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Tools\Templates\2019 - Final\"/>
    </mc:Choice>
  </mc:AlternateContent>
  <xr:revisionPtr revIDLastSave="0" documentId="13_ncr:1_{B0F26A58-DB18-4108-809B-FBEB17F5260F}" xr6:coauthVersionLast="47" xr6:coauthVersionMax="47" xr10:uidLastSave="{00000000-0000-0000-0000-000000000000}"/>
  <bookViews>
    <workbookView xWindow="13935" yWindow="3180" windowWidth="14430" windowHeight="14220" xr2:uid="{00000000-000D-0000-FFFF-FFFF00000000}"/>
  </bookViews>
  <sheets>
    <sheet name="Read First" sheetId="6" r:id="rId1"/>
    <sheet name="Submission Data" sheetId="1" r:id="rId2"/>
    <sheet name="_lookup_" sheetId="7" state="veryHidden" r:id="rId7"/>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0" authorId="0" shapeId="0" xr:uid="{00000000-0006-0000-0300-000001000000}">
      <text>
        <r>
          <rPr>
            <b/>
            <sz val="8"/>
            <color indexed="81"/>
            <rFont val="Tahoma"/>
            <family val="2"/>
          </rPr>
          <t>Windows User:</t>
        </r>
        <r>
          <rPr>
            <sz val="8"/>
            <color indexed="81"/>
            <rFont val="Tahoma"/>
            <family val="2"/>
          </rPr>
          <t xml:space="preserve">
</t>
        </r>
      </text>
    </comment>
    <comment ref="B10" authorId="0" shapeId="0" xr:uid="{00000000-0006-0000-0300-000002000000}">
      <text>
        <r>
          <rPr>
            <b/>
            <sz val="8"/>
            <color indexed="81"/>
            <rFont val="Tahoma"/>
            <family val="2"/>
          </rPr>
          <t>Windows User:</t>
        </r>
        <r>
          <rPr>
            <sz val="8"/>
            <color indexed="81"/>
            <rFont val="Tahoma"/>
            <family val="2"/>
          </rPr>
          <t xml:space="preserve">
</t>
        </r>
      </text>
    </comment>
    <comment ref="C10" authorId="0" shapeId="0" xr:uid="{00000000-0006-0000-0300-000003000000}">
      <text>
        <r>
          <rPr>
            <b/>
            <sz val="8"/>
            <color indexed="81"/>
            <rFont val="Tahoma"/>
            <family val="2"/>
          </rPr>
          <t>Windows User:</t>
        </r>
        <r>
          <rPr>
            <sz val="8"/>
            <color indexed="81"/>
            <rFont val="Tahoma"/>
            <family val="2"/>
          </rPr>
          <t xml:space="preserve">
</t>
        </r>
      </text>
    </comment>
    <comment ref="D10" authorId="0" shapeId="0" xr:uid="{00000000-0006-0000-0300-000004000000}">
      <text>
        <r>
          <rPr>
            <b/>
            <sz val="8"/>
            <color indexed="81"/>
            <rFont val="Tahoma"/>
            <family val="2"/>
          </rPr>
          <t>Windows User:</t>
        </r>
        <r>
          <rPr>
            <sz val="8"/>
            <color indexed="81"/>
            <rFont val="Tahoma"/>
            <family val="2"/>
          </rPr>
          <t xml:space="preserve">
</t>
        </r>
      </text>
    </comment>
    <comment ref="E10" authorId="0" shapeId="0" xr:uid="{00000000-0006-0000-0300-000005000000}">
      <text>
        <r>
          <rPr>
            <b/>
            <sz val="8"/>
            <color indexed="81"/>
            <rFont val="Tahoma"/>
            <family val="2"/>
          </rPr>
          <t>Windows User:</t>
        </r>
        <r>
          <rPr>
            <sz val="8"/>
            <color indexed="81"/>
            <rFont val="Tahoma"/>
            <family val="2"/>
          </rPr>
          <t xml:space="preserve">
</t>
        </r>
      </text>
    </comment>
    <comment ref="F10" authorId="0" shapeId="0" xr:uid="{00000000-0006-0000-0300-000006000000}">
      <text>
        <r>
          <rPr>
            <b/>
            <sz val="8"/>
            <color indexed="81"/>
            <rFont val="Tahoma"/>
            <family val="2"/>
          </rPr>
          <t>Windows User:</t>
        </r>
        <r>
          <rPr>
            <sz val="8"/>
            <color indexed="81"/>
            <rFont val="Tahoma"/>
            <family val="2"/>
          </rPr>
          <t xml:space="preserve">
</t>
        </r>
      </text>
    </comment>
    <comment ref="G10" authorId="0" shapeId="0" xr:uid="{00000000-0006-0000-0300-000007000000}">
      <text>
        <r>
          <rPr>
            <b/>
            <sz val="8"/>
            <color indexed="81"/>
            <rFont val="Tahoma"/>
            <family val="2"/>
          </rPr>
          <t>Windows User:</t>
        </r>
        <r>
          <rPr>
            <sz val="8"/>
            <color indexed="81"/>
            <rFont val="Tahoma"/>
            <family val="2"/>
          </rPr>
          <t xml:space="preserve">
</t>
        </r>
      </text>
    </comment>
    <comment ref="H10" authorId="0" shapeId="0" xr:uid="{00000000-0006-0000-0300-000008000000}">
      <text>
        <r>
          <rPr>
            <b/>
            <sz val="8"/>
            <color indexed="81"/>
            <rFont val="Tahoma"/>
            <family val="2"/>
          </rPr>
          <t>Windows User:</t>
        </r>
        <r>
          <rPr>
            <sz val="8"/>
            <color indexed="81"/>
            <rFont val="Tahoma"/>
            <family val="2"/>
          </rPr>
          <t xml:space="preserve">
</t>
        </r>
      </text>
    </comment>
    <comment ref="I10" authorId="0" shapeId="0" xr:uid="{00000000-0006-0000-0300-000009000000}">
      <text>
        <r>
          <rPr>
            <b/>
            <sz val="8"/>
            <color indexed="81"/>
            <rFont val="Tahoma"/>
            <family val="2"/>
          </rPr>
          <t>Windows User:</t>
        </r>
        <r>
          <rPr>
            <sz val="8"/>
            <color indexed="81"/>
            <rFont val="Tahoma"/>
            <family val="2"/>
          </rPr>
          <t xml:space="preserve">
</t>
        </r>
      </text>
    </comment>
    <comment ref="J10" authorId="0" shapeId="0" xr:uid="{00000000-0006-0000-0300-00000A000000}">
      <text>
        <r>
          <rPr>
            <b/>
            <sz val="8"/>
            <color indexed="81"/>
            <rFont val="Tahoma"/>
            <family val="2"/>
          </rPr>
          <t>Windows User:</t>
        </r>
        <r>
          <rPr>
            <sz val="8"/>
            <color indexed="81"/>
            <rFont val="Tahoma"/>
            <family val="2"/>
          </rPr>
          <t xml:space="preserve">
</t>
        </r>
      </text>
    </comment>
    <comment ref="K10" authorId="0" shapeId="0" xr:uid="{00000000-0006-0000-0300-00000B000000}">
      <text>
        <r>
          <rPr>
            <b/>
            <sz val="8"/>
            <color indexed="81"/>
            <rFont val="Tahoma"/>
            <family val="2"/>
          </rPr>
          <t>Windows User:</t>
        </r>
        <r>
          <rPr>
            <sz val="8"/>
            <color indexed="81"/>
            <rFont val="Tahoma"/>
            <family val="2"/>
          </rPr>
          <t xml:space="preserve">
</t>
        </r>
      </text>
    </comment>
    <comment ref="L10" authorId="0" shapeId="0" xr:uid="{00000000-0006-0000-0300-00000C000000}">
      <text>
        <r>
          <rPr>
            <b/>
            <sz val="8"/>
            <color indexed="81"/>
            <rFont val="Tahoma"/>
            <family val="2"/>
          </rPr>
          <t>Windows User:</t>
        </r>
        <r>
          <rPr>
            <sz val="8"/>
            <color indexed="81"/>
            <rFont val="Tahoma"/>
            <family val="2"/>
          </rPr>
          <t xml:space="preserve">
</t>
        </r>
      </text>
    </comment>
    <comment ref="M10" authorId="0" shapeId="0" xr:uid="{00000000-0006-0000-0300-00000D000000}">
      <text>
        <r>
          <rPr>
            <b/>
            <sz val="8"/>
            <color indexed="81"/>
            <rFont val="Tahoma"/>
            <family val="2"/>
          </rPr>
          <t>Windows User:</t>
        </r>
        <r>
          <rPr>
            <sz val="8"/>
            <color indexed="81"/>
            <rFont val="Tahoma"/>
            <family val="2"/>
          </rPr>
          <t xml:space="preserve">
</t>
        </r>
      </text>
    </comment>
    <comment ref="N10" authorId="0" shapeId="0" xr:uid="{00000000-0006-0000-0300-00000E000000}">
      <text>
        <r>
          <rPr>
            <b/>
            <sz val="8"/>
            <color indexed="81"/>
            <rFont val="Tahoma"/>
            <family val="2"/>
          </rPr>
          <t>Windows User:</t>
        </r>
        <r>
          <rPr>
            <sz val="8"/>
            <color indexed="81"/>
            <rFont val="Tahoma"/>
            <family val="2"/>
          </rPr>
          <t xml:space="preserve">
</t>
        </r>
      </text>
    </comment>
    <comment ref="O10" authorId="0" shapeId="0" xr:uid="{00000000-0006-0000-0300-00000F000000}">
      <text>
        <r>
          <rPr>
            <b/>
            <sz val="8"/>
            <color indexed="81"/>
            <rFont val="Tahoma"/>
            <family val="2"/>
          </rPr>
          <t>Windows User:</t>
        </r>
        <r>
          <rPr>
            <sz val="8"/>
            <color indexed="81"/>
            <rFont val="Tahoma"/>
            <family val="2"/>
          </rPr>
          <t xml:space="preserve">
</t>
        </r>
      </text>
    </comment>
    <comment ref="P10" authorId="0" shapeId="0" xr:uid="{00000000-0006-0000-0300-000010000000}">
      <text>
        <r>
          <rPr>
            <b/>
            <sz val="8"/>
            <color indexed="81"/>
            <rFont val="Tahoma"/>
            <family val="2"/>
          </rPr>
          <t>Windows User:</t>
        </r>
        <r>
          <rPr>
            <sz val="8"/>
            <color indexed="81"/>
            <rFont val="Tahoma"/>
            <family val="2"/>
          </rPr>
          <t xml:space="preserve">
</t>
        </r>
      </text>
    </comment>
    <comment ref="Q10" authorId="0" shapeId="0" xr:uid="{00000000-0006-0000-0300-000011000000}">
      <text>
        <r>
          <rPr>
            <b/>
            <sz val="8"/>
            <color indexed="81"/>
            <rFont val="Tahoma"/>
            <family val="2"/>
          </rPr>
          <t>Windows User:</t>
        </r>
        <r>
          <rPr>
            <sz val="8"/>
            <color indexed="81"/>
            <rFont val="Tahoma"/>
            <family val="2"/>
          </rPr>
          <t xml:space="preserve">
</t>
        </r>
      </text>
    </comment>
    <comment ref="R10" authorId="0" shapeId="0" xr:uid="{00000000-0006-0000-0300-000012000000}">
      <text>
        <r>
          <rPr>
            <b/>
            <sz val="8"/>
            <color indexed="81"/>
            <rFont val="Tahoma"/>
            <family val="2"/>
          </rPr>
          <t>Windows User:</t>
        </r>
        <r>
          <rPr>
            <sz val="8"/>
            <color indexed="81"/>
            <rFont val="Tahoma"/>
            <family val="2"/>
          </rPr>
          <t xml:space="preserve">
</t>
        </r>
      </text>
    </comment>
    <comment ref="S10" authorId="0" shapeId="0" xr:uid="{00000000-0006-0000-0300-000013000000}">
      <text>
        <r>
          <rPr>
            <b/>
            <sz val="8"/>
            <color indexed="81"/>
            <rFont val="Tahoma"/>
            <family val="2"/>
          </rPr>
          <t>Windows User:</t>
        </r>
        <r>
          <rPr>
            <sz val="8"/>
            <color indexed="81"/>
            <rFont val="Tahoma"/>
            <family val="2"/>
          </rPr>
          <t xml:space="preserve">
</t>
        </r>
      </text>
    </comment>
    <comment ref="T10" authorId="0" shapeId="0" xr:uid="{00000000-0006-0000-0300-000014000000}">
      <text>
        <r>
          <rPr>
            <b/>
            <sz val="8"/>
            <color indexed="81"/>
            <rFont val="Tahoma"/>
            <family val="2"/>
          </rPr>
          <t>Windows User:</t>
        </r>
        <r>
          <rPr>
            <sz val="8"/>
            <color indexed="81"/>
            <rFont val="Tahoma"/>
            <family val="2"/>
          </rPr>
          <t xml:space="preserve">
</t>
        </r>
      </text>
    </comment>
    <comment ref="U10" authorId="0" shapeId="0" xr:uid="{00000000-0006-0000-0300-000015000000}">
      <text>
        <r>
          <rPr>
            <b/>
            <sz val="8"/>
            <color indexed="81"/>
            <rFont val="Tahoma"/>
            <family val="2"/>
          </rPr>
          <t>Windows User:</t>
        </r>
        <r>
          <rPr>
            <sz val="8"/>
            <color indexed="81"/>
            <rFont val="Tahoma"/>
            <family val="2"/>
          </rPr>
          <t xml:space="preserve">
</t>
        </r>
      </text>
    </comment>
    <comment ref="V10" authorId="0" shapeId="0" xr:uid="{00000000-0006-0000-0300-000016000000}">
      <text>
        <r>
          <rPr>
            <b/>
            <sz val="8"/>
            <color indexed="81"/>
            <rFont val="Tahoma"/>
            <family val="2"/>
          </rPr>
          <t>Windows User:</t>
        </r>
        <r>
          <rPr>
            <sz val="8"/>
            <color indexed="81"/>
            <rFont val="Tahoma"/>
            <family val="2"/>
          </rPr>
          <t xml:space="preserve">
</t>
        </r>
      </text>
    </comment>
    <comment ref="W10" authorId="0" shapeId="0" xr:uid="{00000000-0006-0000-0300-000017000000}">
      <text>
        <r>
          <rPr>
            <b/>
            <sz val="8"/>
            <color indexed="81"/>
            <rFont val="Tahoma"/>
            <family val="2"/>
          </rPr>
          <t>Windows User:</t>
        </r>
        <r>
          <rPr>
            <sz val="8"/>
            <color indexed="81"/>
            <rFont val="Tahoma"/>
            <family val="2"/>
          </rPr>
          <t xml:space="preserve">
</t>
        </r>
      </text>
    </comment>
    <comment ref="X10" authorId="0" shapeId="0" xr:uid="{00000000-0006-0000-0300-000018000000}">
      <text>
        <r>
          <rPr>
            <b/>
            <sz val="8"/>
            <color indexed="81"/>
            <rFont val="Tahoma"/>
            <family val="2"/>
          </rPr>
          <t>Windows User:</t>
        </r>
        <r>
          <rPr>
            <sz val="8"/>
            <color indexed="81"/>
            <rFont val="Tahoma"/>
            <family val="2"/>
          </rPr>
          <t xml:space="preserve">
</t>
        </r>
      </text>
    </comment>
    <comment ref="Y10" authorId="0" shapeId="0" xr:uid="{00000000-0006-0000-0300-000019000000}">
      <text>
        <r>
          <rPr>
            <b/>
            <sz val="8"/>
            <color indexed="81"/>
            <rFont val="Tahoma"/>
            <family val="2"/>
          </rPr>
          <t>Windows User:</t>
        </r>
        <r>
          <rPr>
            <sz val="8"/>
            <color indexed="81"/>
            <rFont val="Tahoma"/>
            <family val="2"/>
          </rPr>
          <t xml:space="preserve">
</t>
        </r>
      </text>
    </comment>
    <comment ref="Z10" authorId="0" shapeId="0" xr:uid="{00000000-0006-0000-0300-00001A000000}">
      <text>
        <r>
          <rPr>
            <b/>
            <sz val="8"/>
            <color indexed="81"/>
            <rFont val="Tahoma"/>
            <family val="2"/>
          </rPr>
          <t>Windows User:</t>
        </r>
        <r>
          <rPr>
            <sz val="8"/>
            <color indexed="81"/>
            <rFont val="Tahoma"/>
            <family val="2"/>
          </rPr>
          <t xml:space="preserve">
</t>
        </r>
      </text>
    </comment>
    <comment ref="AA10" authorId="0" shapeId="0" xr:uid="{00000000-0006-0000-0300-00001B000000}">
      <text>
        <r>
          <rPr>
            <b/>
            <sz val="8"/>
            <color indexed="81"/>
            <rFont val="Tahoma"/>
            <family val="2"/>
          </rPr>
          <t>Windows User:</t>
        </r>
        <r>
          <rPr>
            <sz val="8"/>
            <color indexed="81"/>
            <rFont val="Tahoma"/>
            <family val="2"/>
          </rPr>
          <t xml:space="preserve">
</t>
        </r>
      </text>
    </comment>
    <comment ref="AB10" authorId="0" shapeId="0" xr:uid="{00000000-0006-0000-0300-00001C000000}">
      <text>
        <r>
          <rPr>
            <b/>
            <sz val="8"/>
            <color indexed="81"/>
            <rFont val="Tahoma"/>
            <family val="2"/>
          </rPr>
          <t>Windows User:</t>
        </r>
        <r>
          <rPr>
            <sz val="8"/>
            <color indexed="81"/>
            <rFont val="Tahoma"/>
            <family val="2"/>
          </rPr>
          <t xml:space="preserve">
</t>
        </r>
      </text>
    </comment>
    <comment ref="AC10" authorId="0" shapeId="0" xr:uid="{00000000-0006-0000-0300-00001D000000}">
      <text>
        <r>
          <rPr>
            <b/>
            <sz val="8"/>
            <color indexed="81"/>
            <rFont val="Tahoma"/>
            <family val="2"/>
          </rPr>
          <t>Windows User:</t>
        </r>
        <r>
          <rPr>
            <sz val="8"/>
            <color indexed="81"/>
            <rFont val="Tahoma"/>
            <family val="2"/>
          </rPr>
          <t xml:space="preserve">
</t>
        </r>
      </text>
    </comment>
    <comment ref="AD10" authorId="0" shapeId="0" xr:uid="{00000000-0006-0000-0300-00001E000000}">
      <text>
        <r>
          <rPr>
            <b/>
            <sz val="8"/>
            <color indexed="81"/>
            <rFont val="Tahoma"/>
            <family val="2"/>
          </rPr>
          <t>Windows User:</t>
        </r>
        <r>
          <rPr>
            <sz val="8"/>
            <color indexed="81"/>
            <rFont val="Tahoma"/>
            <family val="2"/>
          </rPr>
          <t xml:space="preserve">
</t>
        </r>
      </text>
    </comment>
    <comment ref="AE10" authorId="0" shapeId="0" xr:uid="{00000000-0006-0000-0300-00001F000000}">
      <text>
        <r>
          <rPr>
            <b/>
            <sz val="8"/>
            <color indexed="81"/>
            <rFont val="Tahoma"/>
            <family val="2"/>
          </rPr>
          <t>Windows User:</t>
        </r>
        <r>
          <rPr>
            <sz val="8"/>
            <color indexed="81"/>
            <rFont val="Tahoma"/>
            <family val="2"/>
          </rPr>
          <t xml:space="preserve">
</t>
        </r>
      </text>
    </comment>
    <comment ref="AF10" authorId="0" shapeId="0" xr:uid="{00000000-0006-0000-0300-000020000000}">
      <text>
        <r>
          <rPr>
            <b/>
            <sz val="8"/>
            <color indexed="81"/>
            <rFont val="Tahoma"/>
            <family val="2"/>
          </rPr>
          <t>Windows User:</t>
        </r>
        <r>
          <rPr>
            <sz val="8"/>
            <color indexed="81"/>
            <rFont val="Tahoma"/>
            <family val="2"/>
          </rPr>
          <t xml:space="preserve">
</t>
        </r>
      </text>
    </comment>
    <comment ref="AG10" authorId="0" shapeId="0" xr:uid="{00000000-0006-0000-0300-000021000000}">
      <text>
        <r>
          <rPr>
            <b/>
            <sz val="8"/>
            <color indexed="81"/>
            <rFont val="Tahoma"/>
            <family val="2"/>
          </rPr>
          <t>Windows User:</t>
        </r>
        <r>
          <rPr>
            <sz val="8"/>
            <color indexed="81"/>
            <rFont val="Tahoma"/>
            <family val="2"/>
          </rPr>
          <t xml:space="preserve">
</t>
        </r>
      </text>
    </comment>
    <comment ref="AH10" authorId="0" shapeId="0" xr:uid="{00000000-0006-0000-0300-000022000000}">
      <text>
        <r>
          <rPr>
            <b/>
            <sz val="8"/>
            <color indexed="81"/>
            <rFont val="Tahoma"/>
            <family val="2"/>
          </rPr>
          <t>Windows User:</t>
        </r>
        <r>
          <rPr>
            <sz val="8"/>
            <color indexed="81"/>
            <rFont val="Tahoma"/>
            <family val="2"/>
          </rPr>
          <t xml:space="preserve">
</t>
        </r>
      </text>
    </comment>
    <comment ref="AI10" authorId="0" shapeId="0" xr:uid="{00000000-0006-0000-0300-000023000000}">
      <text>
        <r>
          <rPr>
            <b/>
            <sz val="8"/>
            <color indexed="81"/>
            <rFont val="Tahoma"/>
            <family val="2"/>
          </rPr>
          <t>Windows User:</t>
        </r>
        <r>
          <rPr>
            <sz val="8"/>
            <color indexed="81"/>
            <rFont val="Tahoma"/>
            <family val="2"/>
          </rPr>
          <t xml:space="preserve">
</t>
        </r>
      </text>
    </comment>
    <comment ref="AJ10" authorId="0" shapeId="0" xr:uid="{00000000-0006-0000-0300-000024000000}">
      <text>
        <r>
          <rPr>
            <b/>
            <sz val="8"/>
            <color indexed="81"/>
            <rFont val="Tahoma"/>
            <family val="2"/>
          </rPr>
          <t>Windows User:</t>
        </r>
        <r>
          <rPr>
            <sz val="8"/>
            <color indexed="81"/>
            <rFont val="Tahoma"/>
            <family val="2"/>
          </rPr>
          <t xml:space="preserve">
</t>
        </r>
      </text>
    </comment>
  </commentList>
</comments>
</file>

<file path=xl/sharedStrings.xml><?xml version="1.0" encoding="utf-8"?>
<sst xmlns="http://schemas.openxmlformats.org/spreadsheetml/2006/main" count="3731" uniqueCount="1191">
  <si>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</si>
  <si>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</si>
  <si>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</si>
  <si>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</si>
  <si>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</si>
  <si>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</si>
  <si>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</si>
  <si>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</si>
  <si>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</si>
  <si>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</si>
  <si>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</si>
  <si>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</si>
  <si>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</si>
  <si>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</si>
  <si>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</si>
  <si>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</si>
  <si>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</si>
  <si>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</si>
  <si>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Fuel Oil 1 &amp; 2</t>
  </si>
  <si>
    <t>Fuel Oil 4 &amp; 6</t>
  </si>
  <si>
    <t>District Cooling</t>
  </si>
  <si>
    <t>Square meters</t>
  </si>
  <si>
    <t>Giga Joule</t>
  </si>
  <si>
    <t>Toronto</t>
  </si>
  <si>
    <t>Stephenson Building</t>
  </si>
  <si>
    <t>M7A 2G5</t>
  </si>
  <si>
    <t>Comments</t>
  </si>
  <si>
    <t>Confirm consecutive 12-mth period (mth-yr to mth-yr)</t>
  </si>
  <si>
    <t>Sector</t>
  </si>
  <si>
    <t>2160 Yonge Street</t>
  </si>
  <si>
    <t>Avg hrs/wk</t>
  </si>
  <si>
    <t>Quantity</t>
  </si>
  <si>
    <t>Unit</t>
  </si>
  <si>
    <t>Building / Operation Identifier</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</si>
  <si>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</si>
  <si>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</si>
  <si>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</si>
  <si>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</si>
  <si>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</si>
  <si>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</si>
  <si>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</si>
  <si>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</si>
  <si>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</si>
  <si>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</si>
  <si>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</si>
  <si>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</si>
  <si>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</si>
  <si>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</si>
  <si>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</si>
  <si>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</si>
  <si>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</si>
  <si>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</si>
  <si>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Operation</t>
  </si>
  <si>
    <t>string</t>
  </si>
  <si>
    <t>Building/Operation Identifier</t>
  </si>
  <si>
    <t>calc3</t>
  </si>
  <si>
    <t>calc0</t>
  </si>
  <si>
    <t>calc2</t>
  </si>
  <si>
    <t>Renewable Emission Factor</t>
  </si>
  <si>
    <t>Energy Consumption</t>
  </si>
  <si>
    <t>number</t>
  </si>
  <si>
    <t>Is Renewable</t>
  </si>
  <si>
    <t>Measuring Unit</t>
  </si>
  <si>
    <t>Weekly Average Hours</t>
  </si>
  <si>
    <t>Unit of Measure</t>
  </si>
  <si>
    <t>Total Indoor Space Floor Area</t>
  </si>
  <si>
    <t>Facility</t>
  </si>
  <si>
    <t>Name</t>
  </si>
  <si>
    <t>Report</t>
  </si>
  <si>
    <t>*</t>
  </si>
  <si>
    <t>Energy Type</t>
  </si>
  <si>
    <t>Organization</t>
  </si>
  <si>
    <t>Index</t>
  </si>
  <si>
    <t>ID</t>
  </si>
  <si>
    <t>Default Value For SharePoint</t>
  </si>
  <si>
    <t>Is Field Required If Renewable Energy Is No</t>
  </si>
  <si>
    <t>Is Field Required If Renewable Energy Is Yes</t>
  </si>
  <si>
    <t>Is Renewable Energy Yes No Field</t>
  </si>
  <si>
    <t>Is Required When Quantity For Energy Is Not Zero</t>
  </si>
  <si>
    <t>Is Measuring Unit For Energy Type</t>
  </si>
  <si>
    <t>Is Quantity For Energy Type</t>
  </si>
  <si>
    <t>SharePoint Energy Type</t>
  </si>
  <si>
    <t>SharePoint Link Field Name</t>
  </si>
  <si>
    <t>SharePoint Link List Name</t>
  </si>
  <si>
    <t>Cell Position In Submission Data To Be Added To SharePoint</t>
  </si>
  <si>
    <t>Constant To Be Added To SharePoint</t>
  </si>
  <si>
    <t>System Variable To Be Added To SharePoint</t>
  </si>
  <si>
    <t>SharePoint Field Name In French</t>
  </si>
  <si>
    <t>SharePoint Field Name</t>
  </si>
  <si>
    <t>SharePoint List Name</t>
  </si>
  <si>
    <t>Is Required In Excel</t>
  </si>
  <si>
    <t>SharePoint Type</t>
  </si>
  <si>
    <t>Column ID</t>
  </si>
  <si>
    <t>SubSector</t>
  </si>
  <si>
    <t>CityMunicipality</t>
  </si>
  <si>
    <t>County</t>
  </si>
  <si>
    <t>Township</t>
  </si>
  <si>
    <t>Town</t>
  </si>
  <si>
    <t>English</t>
  </si>
  <si>
    <t>Language</t>
  </si>
  <si>
    <t>Upload Zero Quantity</t>
  </si>
  <si>
    <t>Unique Value In Table</t>
  </si>
  <si>
    <t>Table Insert Order</t>
  </si>
  <si>
    <t>B4</t>
  </si>
  <si>
    <t>SubSector Name</t>
  </si>
  <si>
    <t>B3</t>
  </si>
  <si>
    <t>Sector Name</t>
  </si>
  <si>
    <t>B5</t>
  </si>
  <si>
    <t>Report Year</t>
  </si>
  <si>
    <t>Data Start Row</t>
  </si>
  <si>
    <t>boolean</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</si>
  <si>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</si>
  <si>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</si>
  <si>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</si>
  <si>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</si>
  <si>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</si>
  <si>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</si>
  <si>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</si>
  <si>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</si>
  <si>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</si>
  <si>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</si>
  <si>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</si>
  <si>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</si>
  <si>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</si>
  <si>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</si>
  <si>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</si>
  <si>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SharePoint Field Annual Flow</t>
  </si>
  <si>
    <t>SharePoint Field Total Indoor Space Floor Area</t>
  </si>
  <si>
    <t>SharePoint Field Unit of Measure</t>
  </si>
  <si>
    <t>• Row 9 of the Excel Template is an example row only and will not be included in your benchmarked data. Please DO NOT delete this example row or any of the rows above this.</t>
  </si>
  <si>
    <t>SharePoint Field Energy Type</t>
  </si>
  <si>
    <t>Is Static Lookup Field</t>
  </si>
  <si>
    <t>City &amp; Municipality</t>
  </si>
  <si>
    <t>Report Year Name</t>
  </si>
  <si>
    <t>B2</t>
  </si>
  <si>
    <t>OperationType</t>
  </si>
  <si>
    <t>MunicipalServiceBoard</t>
  </si>
  <si>
    <t>Municipal Service Board</t>
  </si>
  <si>
    <t>12-Month Period:Town</t>
  </si>
  <si>
    <t>12-Month Period:Township</t>
  </si>
  <si>
    <t>12-Month Period:County</t>
  </si>
  <si>
    <t>12-Month Period:CityMunicipality</t>
  </si>
  <si>
    <t>12-Month Period:City &amp; Municipality</t>
  </si>
  <si>
    <t>12-Month Period:MunicipalServiceBoard</t>
  </si>
  <si>
    <t>12-Month Period:Municipal Service Board</t>
  </si>
  <si>
    <t>Excel Defined Name</t>
  </si>
  <si>
    <t>Is Number Greater Than Zero</t>
  </si>
  <si>
    <t>County and others</t>
  </si>
  <si>
    <t>12-Month Period:County and others</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</si>
  <si>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</si>
  <si>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</si>
  <si>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</si>
  <si>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</si>
  <si>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</si>
  <si>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</si>
  <si>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</si>
  <si>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</si>
  <si>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</si>
  <si>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</si>
  <si>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</si>
  <si>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</si>
  <si>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</si>
  <si>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</si>
  <si>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</si>
  <si>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</si>
  <si>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</si>
  <si>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</si>
  <si>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</si>
  <si>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</si>
  <si>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</si>
  <si>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</si>
  <si>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</si>
  <si>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2020</t>
  </si>
  <si>
    <t>Jan/2020 - Dec/2020</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</si>
  <si>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</si>
  <si>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</si>
  <si>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</si>
  <si>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</si>
  <si>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</si>
  <si>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</si>
  <si>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</si>
  <si>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</si>
  <si>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</si>
  <si>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</si>
  <si>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</si>
  <si>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</si>
  <si>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</si>
  <si>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</si>
  <si>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</si>
  <si>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</si>
  <si>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</si>
  <si>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</si>
  <si>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</si>
  <si>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</si>
  <si>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</si>
  <si>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</si>
  <si>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</si>
  <si>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</si>
  <si>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</si>
  <si>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Jan/2020 - Dec/2020</t>
  </si>
  <si>
    <t>Municipality</t>
  </si>
  <si>
    <t>Municipal</t>
  </si>
  <si>
    <t>County of Oxford</t>
  </si>
  <si>
    <t>235 Thames St N</t>
  </si>
  <si>
    <t>Social housing</t>
  </si>
  <si>
    <t>Ingersoll</t>
  </si>
  <si>
    <t>N5C 3E3</t>
  </si>
  <si>
    <t>20977.33</t>
  </si>
  <si>
    <t>Square feet</t>
  </si>
  <si>
    <t>168</t>
  </si>
  <si>
    <t>0</t>
  </si>
  <si>
    <t>4149.27</t>
  </si>
  <si>
    <t>kWh</t>
  </si>
  <si>
    <t>33710.879</t>
  </si>
  <si>
    <t>Cubic Meter</t>
  </si>
  <si>
    <t>63840.288654093</t>
  </si>
  <si>
    <t>17.2767923508846</t>
  </si>
  <si>
    <t>324062 Mount Elgin Rd</t>
  </si>
  <si>
    <t>Facilities related to the treatment of water</t>
  </si>
  <si>
    <t>Mount Elgin</t>
  </si>
  <si>
    <t>N0J 1N0</t>
  </si>
  <si>
    <t>0.1</t>
  </si>
  <si>
    <t>1188.93</t>
  </si>
  <si>
    <t>30.25589064</t>
  </si>
  <si>
    <t>11889.3</t>
  </si>
  <si>
    <t>329 Tunis St.</t>
  </si>
  <si>
    <t>N5C 1X2</t>
  </si>
  <si>
    <t>7797.84</t>
  </si>
  <si>
    <t>5834.09</t>
  </si>
  <si>
    <t>11194.445</t>
  </si>
  <si>
    <t>21312.985889335</t>
  </si>
  <si>
    <t>16.0052213303639</t>
  </si>
  <si>
    <t>440 Thomas St.</t>
  </si>
  <si>
    <t>N5C 3J7</t>
  </si>
  <si>
    <t>75.28</t>
  </si>
  <si>
    <t>32714.31</t>
  </si>
  <si>
    <t>832.51376088</t>
  </si>
  <si>
    <t>434.568411264612</t>
  </si>
  <si>
    <t>327143.1</t>
  </si>
  <si>
    <t>454350 TRILLIUM LINE South-West Oxford ON</t>
  </si>
  <si>
    <t>454350 TRILLIUM LINE</t>
  </si>
  <si>
    <t>Beachville</t>
  </si>
  <si>
    <t>N0J 1A0</t>
  </si>
  <si>
    <t>282.09</t>
  </si>
  <si>
    <t>144662</t>
  </si>
  <si>
    <t>3681.358576</t>
  </si>
  <si>
    <t>512.822148959552</t>
  </si>
  <si>
    <t>53 NORTH ST E, TILLSONBURG</t>
  </si>
  <si>
    <t>Facilities related to the pumping of sewage</t>
  </si>
  <si>
    <t>53 North St E</t>
  </si>
  <si>
    <t>Tillsonburg</t>
  </si>
  <si>
    <t>N4G 1B4</t>
  </si>
  <si>
    <t>105.673</t>
  </si>
  <si>
    <t>29700.719781</t>
  </si>
  <si>
    <t>755.823916986888</t>
  </si>
  <si>
    <t>281.06252099401</t>
  </si>
  <si>
    <t>55 Peggy Ave</t>
  </si>
  <si>
    <t>0.151</t>
  </si>
  <si>
    <t>479</t>
  </si>
  <si>
    <t>12.189592</t>
  </si>
  <si>
    <t>3172.18543046358</t>
  </si>
  <si>
    <t>901 - 951 JAMES ST (26 Units)</t>
  </si>
  <si>
    <t>Woodstock</t>
  </si>
  <si>
    <t>N4S 1S3</t>
  </si>
  <si>
    <t>27034</t>
  </si>
  <si>
    <t>3611</t>
  </si>
  <si>
    <t>41079.549</t>
  </si>
  <si>
    <t>77757.997215223</t>
  </si>
  <si>
    <t>16.283024562868</t>
  </si>
  <si>
    <t>Aldergrange Pumping Station (Former)</t>
  </si>
  <si>
    <t>Facilities related to the pumping of water</t>
  </si>
  <si>
    <t>29 Aldergrange Ave</t>
  </si>
  <si>
    <t>Innerkip</t>
  </si>
  <si>
    <t>N0J 1M0</t>
  </si>
  <si>
    <t>8649.065</t>
  </si>
  <si>
    <t>220.10140612</t>
  </si>
  <si>
    <t>86490.65</t>
  </si>
  <si>
    <t>Allen St. SPS</t>
  </si>
  <si>
    <t>140 Allen St</t>
  </si>
  <si>
    <t>Thamesford</t>
  </si>
  <si>
    <t>N0M 2M0</t>
  </si>
  <si>
    <t>13789.59</t>
  </si>
  <si>
    <t>350.91748632</t>
  </si>
  <si>
    <t>137895.9</t>
  </si>
  <si>
    <t>Athlone Booster Station</t>
  </si>
  <si>
    <t>364 Athlone Ave</t>
  </si>
  <si>
    <t>N4S 7V8</t>
  </si>
  <si>
    <t>229345.56</t>
  </si>
  <si>
    <t>5836.38581088</t>
  </si>
  <si>
    <t>2293455.6</t>
  </si>
  <si>
    <t>Athlone Well 9 Pumphouse</t>
  </si>
  <si>
    <t>655 Athlone Ave</t>
  </si>
  <si>
    <t>3.257</t>
  </si>
  <si>
    <t>12156.366</t>
  </si>
  <si>
    <t>309.355201968</t>
  </si>
  <si>
    <t>3732.38133251458</t>
  </si>
  <si>
    <t>Bell Mill Sideroad WTF</t>
  </si>
  <si>
    <t>1322 Bell Mill Side Road</t>
  </si>
  <si>
    <t>N4G 4G7</t>
  </si>
  <si>
    <t>519.615</t>
  </si>
  <si>
    <t>486209.65898</t>
  </si>
  <si>
    <t>12373.063401723</t>
  </si>
  <si>
    <t>935.711361257854</t>
  </si>
  <si>
    <t>Brick Pond SPS</t>
  </si>
  <si>
    <t>61 Brick Pond Lane</t>
  </si>
  <si>
    <t>N4V 1G1</t>
  </si>
  <si>
    <t>2604</t>
  </si>
  <si>
    <t>66.266592</t>
  </si>
  <si>
    <t>26040</t>
  </si>
  <si>
    <t>Broadway WTF</t>
  </si>
  <si>
    <t>451 Broadway</t>
  </si>
  <si>
    <t>N4G 3S8</t>
  </si>
  <si>
    <t>156.606</t>
  </si>
  <si>
    <t>36907.769628</t>
  </si>
  <si>
    <t>939.228921493344</t>
  </si>
  <si>
    <t>235.672768782805</t>
  </si>
  <si>
    <t>Brownsville Road WTF</t>
  </si>
  <si>
    <t>163478 Brownsville Rd</t>
  </si>
  <si>
    <t>Brownsville</t>
  </si>
  <si>
    <t>N0L 1C0</t>
  </si>
  <si>
    <t>17.85</t>
  </si>
  <si>
    <t>18067.236</t>
  </si>
  <si>
    <t>459.775021728</t>
  </si>
  <si>
    <t>1012.17008403361</t>
  </si>
  <si>
    <t>Canterbury Street WTF</t>
  </si>
  <si>
    <t>154 Canterbury St</t>
  </si>
  <si>
    <t>N5C 1Y4</t>
  </si>
  <si>
    <t>674.719</t>
  </si>
  <si>
    <t>401940</t>
  </si>
  <si>
    <t>10228.56912</t>
  </si>
  <si>
    <t>595.714660473471</t>
  </si>
  <si>
    <t>Carnegie St. SPS</t>
  </si>
  <si>
    <t>51 Carnegie St</t>
  </si>
  <si>
    <t>N5C 1K8</t>
  </si>
  <si>
    <t>102.378</t>
  </si>
  <si>
    <t>12515.22</t>
  </si>
  <si>
    <t>318.48731856</t>
  </si>
  <si>
    <t>122.245208931606</t>
  </si>
  <si>
    <t>COIN - Bower Hill</t>
  </si>
  <si>
    <t>Other</t>
  </si>
  <si>
    <t>565037 Karn Road</t>
  </si>
  <si>
    <t>N4S 7V6</t>
  </si>
  <si>
    <t>100</t>
  </si>
  <si>
    <t>43430.086</t>
  </si>
  <si>
    <t>1105.208828528</t>
  </si>
  <si>
    <t>434.30086</t>
  </si>
  <si>
    <t>Commerce Way SPS</t>
  </si>
  <si>
    <t>441 Beard's Lane</t>
  </si>
  <si>
    <t>N4S 7W3</t>
  </si>
  <si>
    <t>55.891</t>
  </si>
  <si>
    <t>16599.808</t>
  </si>
  <si>
    <t>422.431913984</t>
  </si>
  <si>
    <t>297.003238446261</t>
  </si>
  <si>
    <t>Commerce Way Water Booster Station</t>
  </si>
  <si>
    <t>1282 Parkinson Rd</t>
  </si>
  <si>
    <t>65444.286</t>
  </si>
  <si>
    <t>1665.426190128</t>
  </si>
  <si>
    <t>654442.86</t>
  </si>
  <si>
    <t>Commissioner St. East Lift Station</t>
  </si>
  <si>
    <t>152 Commissioner St</t>
  </si>
  <si>
    <t>Embro</t>
  </si>
  <si>
    <t>N0J 1J0</t>
  </si>
  <si>
    <t>8060.04</t>
  </si>
  <si>
    <t>205.11189792</t>
  </si>
  <si>
    <t>80600.4</t>
  </si>
  <si>
    <t>Commissioner St. West Lift Station</t>
  </si>
  <si>
    <t>19 1/2 Commissioner St</t>
  </si>
  <si>
    <t>10032.99</t>
  </si>
  <si>
    <t>255.31952952</t>
  </si>
  <si>
    <t>100329.9</t>
  </si>
  <si>
    <t>Community Dental</t>
  </si>
  <si>
    <t>Administrative offices and related facilities, including municipal council chambers</t>
  </si>
  <si>
    <t>93 Graham St</t>
  </si>
  <si>
    <t>N4S 6J8</t>
  </si>
  <si>
    <t>7333</t>
  </si>
  <si>
    <t>105</t>
  </si>
  <si>
    <t>88747.843</t>
  </si>
  <si>
    <t>5307.32399999999</t>
  </si>
  <si>
    <t>12292.625160812</t>
  </si>
  <si>
    <t>19.79447687696</t>
  </si>
  <si>
    <t>Culloden Line Pumphouse</t>
  </si>
  <si>
    <t>292197 Culloden Line</t>
  </si>
  <si>
    <t>42374.137</t>
  </si>
  <si>
    <t>1078.337038376</t>
  </si>
  <si>
    <t>423741.37</t>
  </si>
  <si>
    <t>Culloden Line WTF</t>
  </si>
  <si>
    <t>292238 Culloden Line</t>
  </si>
  <si>
    <t>16.478</t>
  </si>
  <si>
    <t>21685.28</t>
  </si>
  <si>
    <t>551.84700544</t>
  </si>
  <si>
    <t>1316.01407937857</t>
  </si>
  <si>
    <t>Culloden Road SPS</t>
  </si>
  <si>
    <t>10 Samnah Cres</t>
  </si>
  <si>
    <t>5239.78</t>
  </si>
  <si>
    <t>133.34192144</t>
  </si>
  <si>
    <t>52397.8</t>
  </si>
  <si>
    <t>Cuthbertson St WTF</t>
  </si>
  <si>
    <t>60 Cuthbertson St</t>
  </si>
  <si>
    <t>Bright</t>
  </si>
  <si>
    <t>N0J 1B0</t>
  </si>
  <si>
    <t>21.114</t>
  </si>
  <si>
    <t>19981.698</t>
  </si>
  <si>
    <t>508.494250704</t>
  </si>
  <si>
    <t>946.371980676328</t>
  </si>
  <si>
    <t>Dereham Centre WTF</t>
  </si>
  <si>
    <t>312894 Dereham Line</t>
  </si>
  <si>
    <t>Dereham Centre</t>
  </si>
  <si>
    <t>2.7</t>
  </si>
  <si>
    <t>22038.725</t>
  </si>
  <si>
    <t>560.8414738</t>
  </si>
  <si>
    <t>8162.49074074074</t>
  </si>
  <si>
    <t>Drumbo Patrol Yard</t>
  </si>
  <si>
    <t>Storage facilities where equipment or vehicles are maintained, repaired or stored</t>
  </si>
  <si>
    <t>895939 Oxford Road 3</t>
  </si>
  <si>
    <t>Drumbo</t>
  </si>
  <si>
    <t>N0J 1G0</t>
  </si>
  <si>
    <t>12813.52</t>
  </si>
  <si>
    <t>50</t>
  </si>
  <si>
    <t>52012.904</t>
  </si>
  <si>
    <t>10305.236</t>
  </si>
  <si>
    <t>20806.981803964</t>
  </si>
  <si>
    <t>12.6065791554836</t>
  </si>
  <si>
    <t>Drumbo Well 2A Pumphouse &amp; East SPS</t>
  </si>
  <si>
    <t>807115 Oxford Road 29</t>
  </si>
  <si>
    <t>28.925</t>
  </si>
  <si>
    <t>24799.24</t>
  </si>
  <si>
    <t>631.09105952</t>
  </si>
  <si>
    <t>857.363526361279</t>
  </si>
  <si>
    <t>Drumbo WWTP &amp; Drumbo Main WTF</t>
  </si>
  <si>
    <t>Facilities related to the treatment of sewage</t>
  </si>
  <si>
    <t>93 Peterson St</t>
  </si>
  <si>
    <t>163.508</t>
  </si>
  <si>
    <t>216000</t>
  </si>
  <si>
    <t>5496.768</t>
  </si>
  <si>
    <t>1321.03627957042</t>
  </si>
  <si>
    <t>Dufferin St SPS</t>
  </si>
  <si>
    <t>773125 Highway 59</t>
  </si>
  <si>
    <t>Norwich</t>
  </si>
  <si>
    <t>N0J 1P0</t>
  </si>
  <si>
    <t>14.262</t>
  </si>
  <si>
    <t>2990</t>
  </si>
  <si>
    <t>76.08952</t>
  </si>
  <si>
    <t>209.648015706072</t>
  </si>
  <si>
    <t>Dunn's Road WTF</t>
  </si>
  <si>
    <t>334581 33rd Line</t>
  </si>
  <si>
    <t>N5C 3J5</t>
  </si>
  <si>
    <t>44.916</t>
  </si>
  <si>
    <t>100109.66318</t>
  </si>
  <si>
    <t>2547.59070860464</t>
  </si>
  <si>
    <t>2228.81964511533</t>
  </si>
  <si>
    <t>East Woodstock SPS</t>
  </si>
  <si>
    <t>715064 Oxford Road 4</t>
  </si>
  <si>
    <t>415.035</t>
  </si>
  <si>
    <t>161419.32</t>
  </si>
  <si>
    <t>4107.79885536</t>
  </si>
  <si>
    <t>388.929415591456</t>
  </si>
  <si>
    <t>East Woodstock Water Tower</t>
  </si>
  <si>
    <t>1809 Dundas St</t>
  </si>
  <si>
    <t>55581.722</t>
  </si>
  <si>
    <t>1414.443661456</t>
  </si>
  <si>
    <t>555817.22</t>
  </si>
  <si>
    <t>Embro WTF</t>
  </si>
  <si>
    <t>86 John St</t>
  </si>
  <si>
    <t>81.881</t>
  </si>
  <si>
    <t>173400.69</t>
  </si>
  <si>
    <t>265.038</t>
  </si>
  <si>
    <t>4913.788757946</t>
  </si>
  <si>
    <t>2152.11654425967</t>
  </si>
  <si>
    <t>EMS Station 0 - Woodstock West (HQ)</t>
  </si>
  <si>
    <t>Ambulance stations and associated offices and facilities</t>
  </si>
  <si>
    <t>377 Mill Street</t>
  </si>
  <si>
    <t>6942.78</t>
  </si>
  <si>
    <t>104745.81</t>
  </si>
  <si>
    <t>9965.169</t>
  </si>
  <si>
    <t>21505.988943843</t>
  </si>
  <si>
    <t>30.3413623792361</t>
  </si>
  <si>
    <t>EMS Station 1 - Woodstock East</t>
  </si>
  <si>
    <t>208 Bysham Park</t>
  </si>
  <si>
    <t>N4T 0A8</t>
  </si>
  <si>
    <t>1500</t>
  </si>
  <si>
    <t>25323</t>
  </si>
  <si>
    <t>5594.433</t>
  </si>
  <si>
    <t>11221.405783491</t>
  </si>
  <si>
    <t>56.519590910294</t>
  </si>
  <si>
    <t>EMS Station 2 - Ingersoll</t>
  </si>
  <si>
    <t>162 Carnegie Street</t>
  </si>
  <si>
    <t>N5C 4A8</t>
  </si>
  <si>
    <t>300</t>
  </si>
  <si>
    <t>20050.92</t>
  </si>
  <si>
    <t>3729.126</t>
  </si>
  <si>
    <t>7560.642114162</t>
  </si>
  <si>
    <t>198.94413177634</t>
  </si>
  <si>
    <t>EMS Station 3 - Tillsonburg</t>
  </si>
  <si>
    <t>81 King Street</t>
  </si>
  <si>
    <t>N4G 1N4</t>
  </si>
  <si>
    <t>4759.3026</t>
  </si>
  <si>
    <t>47667.100321</t>
  </si>
  <si>
    <t>7816.6</t>
  </si>
  <si>
    <t>15991.3073771688</t>
  </si>
  <si>
    <t>27.4704495610764</t>
  </si>
  <si>
    <t>EMS Station 4 - Norwich</t>
  </si>
  <si>
    <t>6 Tidey Street</t>
  </si>
  <si>
    <t>3498.3</t>
  </si>
  <si>
    <t>35848</t>
  </si>
  <si>
    <t>9023.007</t>
  </si>
  <si>
    <t>17971.400559389</t>
  </si>
  <si>
    <t>37.6590075938138</t>
  </si>
  <si>
    <t>Fairview WTF</t>
  </si>
  <si>
    <t>58 Langrell Ave</t>
  </si>
  <si>
    <t>N4G 5X7</t>
  </si>
  <si>
    <t>134702.747414</t>
  </si>
  <si>
    <t>3427.91551619147</t>
  </si>
  <si>
    <t>1347027.47414</t>
  </si>
  <si>
    <t>Fennel St - Sewage</t>
  </si>
  <si>
    <t>28 Albert St W</t>
  </si>
  <si>
    <t>Plattsville</t>
  </si>
  <si>
    <t>N0J 1S0</t>
  </si>
  <si>
    <t>9.602</t>
  </si>
  <si>
    <t>0.244351696</t>
  </si>
  <si>
    <t>96.02</t>
  </si>
  <si>
    <t>Fennel St. SPS</t>
  </si>
  <si>
    <t>17 Fennel St</t>
  </si>
  <si>
    <t>171.971</t>
  </si>
  <si>
    <t>44359.85</t>
  </si>
  <si>
    <t>1128.8694628</t>
  </si>
  <si>
    <t>257.94959615284</t>
  </si>
  <si>
    <t>Former CAS - Vacant</t>
  </si>
  <si>
    <t>92 Light St</t>
  </si>
  <si>
    <t>N4S 6G9</t>
  </si>
  <si>
    <t>5</t>
  </si>
  <si>
    <t>47878.732</t>
  </si>
  <si>
    <t>14988.172</t>
  </si>
  <si>
    <t>29555.46063578</t>
  </si>
  <si>
    <t>2071.69681653644</t>
  </si>
  <si>
    <t>Hamilton Road WTF</t>
  </si>
  <si>
    <t>254297 Meatherall Line</t>
  </si>
  <si>
    <t>N5C 3J6</t>
  </si>
  <si>
    <t>213.989</t>
  </si>
  <si>
    <t>177210.42111</t>
  </si>
  <si>
    <t>4509.65079640728</t>
  </si>
  <si>
    <t>828.128647313647</t>
  </si>
  <si>
    <t>Hickson WTF</t>
  </si>
  <si>
    <t>531 John St</t>
  </si>
  <si>
    <t>Hickson</t>
  </si>
  <si>
    <t>N4S 7W1</t>
  </si>
  <si>
    <t>6.884</t>
  </si>
  <si>
    <t>26170.24</t>
  </si>
  <si>
    <t>665.98026752</t>
  </si>
  <si>
    <t>3801.60371876816</t>
  </si>
  <si>
    <t>Highland Patrol Yard</t>
  </si>
  <si>
    <t>884135 Road 88</t>
  </si>
  <si>
    <t>18621.61236</t>
  </si>
  <si>
    <t>47579.462</t>
  </si>
  <si>
    <t>25652</t>
  </si>
  <si>
    <t>Litre</t>
  </si>
  <si>
    <t>40740.123716976</t>
  </si>
  <si>
    <t>12.2399314545714</t>
  </si>
  <si>
    <t>Hope St. SPS</t>
  </si>
  <si>
    <t>216 Hope St E</t>
  </si>
  <si>
    <t>Tavistock</t>
  </si>
  <si>
    <t>N0B 2R0</t>
  </si>
  <si>
    <t>105.018</t>
  </si>
  <si>
    <t>23961.58</t>
  </si>
  <si>
    <t>609.77428784</t>
  </si>
  <si>
    <t>228.166409567884</t>
  </si>
  <si>
    <t>Huron Street, North Lift Station</t>
  </si>
  <si>
    <t>375734 37th Line</t>
  </si>
  <si>
    <t>64.104</t>
  </si>
  <si>
    <t>67307.62</t>
  </si>
  <si>
    <t>1712.84431376</t>
  </si>
  <si>
    <t>1049.9753525521</t>
  </si>
  <si>
    <t>Huron Street, South Lift Station</t>
  </si>
  <si>
    <t>375638 37th Line</t>
  </si>
  <si>
    <t>835.03</t>
  </si>
  <si>
    <t>21.24984344</t>
  </si>
  <si>
    <t>8350.3</t>
  </si>
  <si>
    <t>Ingersoll Elevated Water Storage Tower</t>
  </si>
  <si>
    <t>403 Wonham St S</t>
  </si>
  <si>
    <t>N5C 3V2</t>
  </si>
  <si>
    <t>17981.96</t>
  </si>
  <si>
    <t>457.60491808</t>
  </si>
  <si>
    <t>179819.6</t>
  </si>
  <si>
    <t>Ingersoll WWTP</t>
  </si>
  <si>
    <t>56 Mckeand St</t>
  </si>
  <si>
    <t>N5C 3H7</t>
  </si>
  <si>
    <t>2642.738</t>
  </si>
  <si>
    <t>1544364.21</t>
  </si>
  <si>
    <t>89396.467</t>
  </si>
  <si>
    <t>208316.354630889</t>
  </si>
  <si>
    <t>943.888469407054</t>
  </si>
  <si>
    <t>Innerkip Estates Pumping Station (Former)</t>
  </si>
  <si>
    <t>220 Stonegate Rd</t>
  </si>
  <si>
    <t>10525.001</t>
  </si>
  <si>
    <t>267.840225448</t>
  </si>
  <si>
    <t>105250.01</t>
  </si>
  <si>
    <t>Innerkip Odour Control Facility</t>
  </si>
  <si>
    <t>745228 Oxford Rd 17</t>
  </si>
  <si>
    <t>N4S 7W2</t>
  </si>
  <si>
    <t>25017.561</t>
  </si>
  <si>
    <t>636.646892328</t>
  </si>
  <si>
    <t>250.17561</t>
  </si>
  <si>
    <t>Innerkip WTF &amp; Standpipe</t>
  </si>
  <si>
    <t>715570 Oxford Road 4</t>
  </si>
  <si>
    <t>118.581</t>
  </si>
  <si>
    <t>76182.12</t>
  </si>
  <si>
    <t>1938.68258976</t>
  </si>
  <si>
    <t>642.447946972955</t>
  </si>
  <si>
    <t>John Pound Road WW Lift Station</t>
  </si>
  <si>
    <t>John Pound Rd</t>
  </si>
  <si>
    <t>N4G 0B9</t>
  </si>
  <si>
    <t>117379.807152</t>
  </si>
  <si>
    <t>2987.0813324041</t>
  </si>
  <si>
    <t>1173798.07152</t>
  </si>
  <si>
    <t>Lakeside WTF &amp; Standpipe</t>
  </si>
  <si>
    <t>923278 Road 92</t>
  </si>
  <si>
    <t>Lakeside</t>
  </si>
  <si>
    <t>N0M 2G0</t>
  </si>
  <si>
    <t>16.366</t>
  </si>
  <si>
    <t>28169.397</t>
  </si>
  <si>
    <t>716.854814856</t>
  </si>
  <si>
    <t>1721.21453012343</t>
  </si>
  <si>
    <t>Lossing Dr SPS</t>
  </si>
  <si>
    <t>44 Lossing Dr</t>
  </si>
  <si>
    <t>5851.13</t>
  </si>
  <si>
    <t>148.89955624</t>
  </si>
  <si>
    <t>58511.3</t>
  </si>
  <si>
    <t>Main SPS - Drumbo</t>
  </si>
  <si>
    <t>98 Oxford St W</t>
  </si>
  <si>
    <t>84.817</t>
  </si>
  <si>
    <t>16796.84</t>
  </si>
  <si>
    <t>427.44598432</t>
  </si>
  <si>
    <t>198.036242734358</t>
  </si>
  <si>
    <t>Main SPS - Innerkip</t>
  </si>
  <si>
    <t>123 Main St</t>
  </si>
  <si>
    <t>86079.36</t>
  </si>
  <si>
    <t>2190.54755328</t>
  </si>
  <si>
    <t>860793.6</t>
  </si>
  <si>
    <t>Main Street WTF</t>
  </si>
  <si>
    <t xml:space="preserve">325864 Norwich Rd </t>
  </si>
  <si>
    <t>92.456</t>
  </si>
  <si>
    <t>47610.79</t>
  </si>
  <si>
    <t>1211.59938392</t>
  </si>
  <si>
    <t>514.956195379424</t>
  </si>
  <si>
    <t>Mall Road WTF &amp; Standpipes</t>
  </si>
  <si>
    <t>200 Mall Rd</t>
  </si>
  <si>
    <t>N4G 2S4</t>
  </si>
  <si>
    <t>423.306</t>
  </si>
  <si>
    <t>288810.696</t>
  </si>
  <si>
    <t>7349.654591808</t>
  </si>
  <si>
    <t>682.274042890958</t>
  </si>
  <si>
    <t>Merritt Street WTF</t>
  </si>
  <si>
    <t>195 Merritt St</t>
  </si>
  <si>
    <t>N5C 3A3</t>
  </si>
  <si>
    <t>98.171</t>
  </si>
  <si>
    <t>148106.46</t>
  </si>
  <si>
    <t>3769.01319408</t>
  </si>
  <si>
    <t>1508.65795397826</t>
  </si>
  <si>
    <t>Mount Elgin WWTP</t>
  </si>
  <si>
    <t>324021 Mount Elgin Rd</t>
  </si>
  <si>
    <t>27.57</t>
  </si>
  <si>
    <t>59339.483</t>
  </si>
  <si>
    <t>1510.071163384</t>
  </si>
  <si>
    <t>2152.32074718897</t>
  </si>
  <si>
    <t>Mt. Elgin WTF</t>
  </si>
  <si>
    <t>333271 Plank Line</t>
  </si>
  <si>
    <t>46.959</t>
  </si>
  <si>
    <t>52900</t>
  </si>
  <si>
    <t>1346.1992</t>
  </si>
  <si>
    <t>1126.51461913584</t>
  </si>
  <si>
    <t>Nellis Booster Station</t>
  </si>
  <si>
    <t>1235 Nellis St</t>
  </si>
  <si>
    <t>N4T 1N8</t>
  </si>
  <si>
    <t>209947.704</t>
  </si>
  <si>
    <t>5342.749171392</t>
  </si>
  <si>
    <t>2099477.04</t>
  </si>
  <si>
    <t>North SPS &amp; Well 1 Pumphouse</t>
  </si>
  <si>
    <t>135 Wilmot St N</t>
  </si>
  <si>
    <t>13.722</t>
  </si>
  <si>
    <t>26438.97</t>
  </si>
  <si>
    <t>672.81890856</t>
  </si>
  <si>
    <t>1926.75776125929</t>
  </si>
  <si>
    <t>North Street West Pumphouse &amp; Well 4 Control Building</t>
  </si>
  <si>
    <t>164164 Brownsville Rd</t>
  </si>
  <si>
    <t>N4G 4G8</t>
  </si>
  <si>
    <t>551.747</t>
  </si>
  <si>
    <t>186607.15516</t>
  </si>
  <si>
    <t>4748.77888451168</t>
  </si>
  <si>
    <t>338.211454090371</t>
  </si>
  <si>
    <t>Northwest Woodstock Water Tower</t>
  </si>
  <si>
    <t>893 Ridgewood Dr</t>
  </si>
  <si>
    <t>30650.226</t>
  </si>
  <si>
    <t>779.986951248</t>
  </si>
  <si>
    <t>306502.26</t>
  </si>
  <si>
    <t>Norwich Library</t>
  </si>
  <si>
    <t>Public libraries</t>
  </si>
  <si>
    <t>10 Tidey Street</t>
  </si>
  <si>
    <t>8342.1</t>
  </si>
  <si>
    <t>35</t>
  </si>
  <si>
    <t>56817.99</t>
  </si>
  <si>
    <t>4384.673</t>
  </si>
  <si>
    <t>9735.685369491</t>
  </si>
  <si>
    <t>12.3970363411996</t>
  </si>
  <si>
    <t>Norwich WWTP</t>
  </si>
  <si>
    <t>773126 Highway 59</t>
  </si>
  <si>
    <t>417.444</t>
  </si>
  <si>
    <t>33851.52</t>
  </si>
  <si>
    <t>861.45348096</t>
  </si>
  <si>
    <t>81.0923620892862</t>
  </si>
  <si>
    <t>Otterville Elevated Water Storage Tower</t>
  </si>
  <si>
    <t>49 Mill St E</t>
  </si>
  <si>
    <t>Otterville</t>
  </si>
  <si>
    <t>N0J 1R0</t>
  </si>
  <si>
    <t>16594.01</t>
  </si>
  <si>
    <t>422.28436648</t>
  </si>
  <si>
    <t>165940.1</t>
  </si>
  <si>
    <t>Otterville Library</t>
  </si>
  <si>
    <t>207 Main Street West</t>
  </si>
  <si>
    <t>3379.896</t>
  </si>
  <si>
    <t>7274.99</t>
  </si>
  <si>
    <t>5105.972</t>
  </si>
  <si>
    <t>9838.622469964</t>
  </si>
  <si>
    <t>18.2076968593838</t>
  </si>
  <si>
    <t>Otterville WTF</t>
  </si>
  <si>
    <t>225687 Otterville Rd</t>
  </si>
  <si>
    <t>71.948</t>
  </si>
  <si>
    <t>49713.21</t>
  </si>
  <si>
    <t>1265.10176808</t>
  </si>
  <si>
    <t>690.960276866626</t>
  </si>
  <si>
    <t>Oxford County Administration Building</t>
  </si>
  <si>
    <t>21 Reeve St</t>
  </si>
  <si>
    <t>N4S 7Y3</t>
  </si>
  <si>
    <t>53000</t>
  </si>
  <si>
    <t>692416.416</t>
  </si>
  <si>
    <t>31595.861</t>
  </si>
  <si>
    <t>77356.600849215</t>
  </si>
  <si>
    <t>19.4001920911509</t>
  </si>
  <si>
    <t>Oxford County Archives</t>
  </si>
  <si>
    <t>82 Light St</t>
  </si>
  <si>
    <t>N4S 6H1</t>
  </si>
  <si>
    <t>4291.6068</t>
  </si>
  <si>
    <t>35123.697</t>
  </si>
  <si>
    <t>7563.782</t>
  </si>
  <si>
    <t>15194.11831257</t>
  </si>
  <si>
    <t>26.915300202389</t>
  </si>
  <si>
    <t>Oxford County Court House</t>
  </si>
  <si>
    <t>415 Hunter St</t>
  </si>
  <si>
    <t>N4S 4G4</t>
  </si>
  <si>
    <t>39718</t>
  </si>
  <si>
    <t>340984.08</t>
  </si>
  <si>
    <t>40053.013</t>
  </si>
  <si>
    <t>84402.670676991</t>
  </si>
  <si>
    <t>19.3025472164283</t>
  </si>
  <si>
    <t>Oxford County POA</t>
  </si>
  <si>
    <t>419 Hunter St</t>
  </si>
  <si>
    <t>N4S 4G5</t>
  </si>
  <si>
    <t>5328.0234</t>
  </si>
  <si>
    <t>34231.513</t>
  </si>
  <si>
    <t>8927.018</t>
  </si>
  <si>
    <t>17748.78480311</t>
  </si>
  <si>
    <t>24.2314757061664</t>
  </si>
  <si>
    <t>Oxford County Registry Office</t>
  </si>
  <si>
    <t>75 Graham St</t>
  </si>
  <si>
    <t>8492.796</t>
  </si>
  <si>
    <t>34312.725</t>
  </si>
  <si>
    <t>3657.151</t>
  </si>
  <si>
    <t>7787.498649477</t>
  </si>
  <si>
    <t>8.61672766934788</t>
  </si>
  <si>
    <t>Oxford County Waste Management Facility</t>
  </si>
  <si>
    <t>384060 Salford Road</t>
  </si>
  <si>
    <t>Salford</t>
  </si>
  <si>
    <t>N0J 1W0</t>
  </si>
  <si>
    <t>48</t>
  </si>
  <si>
    <t>63915.816</t>
  </si>
  <si>
    <t>20778</t>
  </si>
  <si>
    <t>33645.095237568</t>
  </si>
  <si>
    <t>2099.9668779</t>
  </si>
  <si>
    <t>Pitcher St WTF, Office/Shop, &amp; Elevated Tank</t>
  </si>
  <si>
    <t>6 Pitcher St</t>
  </si>
  <si>
    <t>285.006</t>
  </si>
  <si>
    <t>233069.64</t>
  </si>
  <si>
    <t>2339.456</t>
  </si>
  <si>
    <t>10354.194877632</t>
  </si>
  <si>
    <t>905.008514449913</t>
  </si>
  <si>
    <t>Plank Line Reservoir</t>
  </si>
  <si>
    <t>332385 Plank Line</t>
  </si>
  <si>
    <t>18485.965</t>
  </si>
  <si>
    <t>470.43083732</t>
  </si>
  <si>
    <t>184859.65</t>
  </si>
  <si>
    <t>Plank Line WTF</t>
  </si>
  <si>
    <t>332415 Plank Line</t>
  </si>
  <si>
    <t>14891.965</t>
  </si>
  <si>
    <t>378.97072532</t>
  </si>
  <si>
    <t>148919.65</t>
  </si>
  <si>
    <t>Plattsville Elevated Water Storage Tower</t>
  </si>
  <si>
    <t>876749 Hofstetter Road</t>
  </si>
  <si>
    <t>50623.869</t>
  </si>
  <si>
    <t>1288.276218312</t>
  </si>
  <si>
    <t>506238.69</t>
  </si>
  <si>
    <t>Plattsville WTF</t>
  </si>
  <si>
    <t>926689 Township Road 13</t>
  </si>
  <si>
    <t>150.961</t>
  </si>
  <si>
    <t>71484.745</t>
  </si>
  <si>
    <t>1819.14379076</t>
  </si>
  <si>
    <t>473.531210047628</t>
  </si>
  <si>
    <t>Plattsville WWTP</t>
  </si>
  <si>
    <t>906885 Township Road 12</t>
  </si>
  <si>
    <t>Blandford-Blenheim</t>
  </si>
  <si>
    <t>176.723</t>
  </si>
  <si>
    <t>271293.24</t>
  </si>
  <si>
    <t>6903.87037152</t>
  </si>
  <si>
    <t>1535.13260865875</t>
  </si>
  <si>
    <t>Princeton Pressure Regulating Facility</t>
  </si>
  <si>
    <t>12 Roper St</t>
  </si>
  <si>
    <t>Princeton</t>
  </si>
  <si>
    <t>N0J 1V0</t>
  </si>
  <si>
    <t>21118.438</t>
  </si>
  <si>
    <t>537.422010224</t>
  </si>
  <si>
    <t>211184.38</t>
  </si>
  <si>
    <t>Princeton Pumping Station (Former)</t>
  </si>
  <si>
    <t>71 Cowan St W</t>
  </si>
  <si>
    <t>1056.355</t>
  </si>
  <si>
    <t>26.88212204</t>
  </si>
  <si>
    <t>10563.55</t>
  </si>
  <si>
    <t>Public Health and Emergency Service</t>
  </si>
  <si>
    <t>410 Buller St</t>
  </si>
  <si>
    <t>N4S 4N2</t>
  </si>
  <si>
    <t>13387.1</t>
  </si>
  <si>
    <t>202985.832</t>
  </si>
  <si>
    <t>7843.911</t>
  </si>
  <si>
    <t>19995.493374933</t>
  </si>
  <si>
    <t>21.3899327648144</t>
  </si>
  <si>
    <t>Pumphouse &amp; Standpipe - Bright</t>
  </si>
  <si>
    <t>56 Wilson St</t>
  </si>
  <si>
    <t>28424.753</t>
  </si>
  <si>
    <t>723.353114344</t>
  </si>
  <si>
    <t>284247.53</t>
  </si>
  <si>
    <t>Queen St SPS</t>
  </si>
  <si>
    <t>756 Queen St</t>
  </si>
  <si>
    <t>2977.27</t>
  </si>
  <si>
    <t>75.76556696</t>
  </si>
  <si>
    <t>29772.7</t>
  </si>
  <si>
    <t>River Wells Pumphouse</t>
  </si>
  <si>
    <t>250 Allen St</t>
  </si>
  <si>
    <t>161.953</t>
  </si>
  <si>
    <t>52489.779</t>
  </si>
  <si>
    <t>1335.759895992</t>
  </si>
  <si>
    <t>324.105011947911</t>
  </si>
  <si>
    <t>Rokeby Road WTF</t>
  </si>
  <si>
    <t>165 Rokeby Rd</t>
  </si>
  <si>
    <t>75.505</t>
  </si>
  <si>
    <t>37622.712</t>
  </si>
  <si>
    <t>957.422774976</t>
  </si>
  <si>
    <t>498.281067478975</t>
  </si>
  <si>
    <t>Rouse St SPS</t>
  </si>
  <si>
    <t>156 Vienna Rd</t>
  </si>
  <si>
    <t>N4G 3C8</t>
  </si>
  <si>
    <t>874.249031</t>
  </si>
  <si>
    <t>22.247889340888</t>
  </si>
  <si>
    <t>8742.49031</t>
  </si>
  <si>
    <t>Saputo Sampling Hut</t>
  </si>
  <si>
    <t>284 Hope St W</t>
  </si>
  <si>
    <t>N/A</t>
  </si>
  <si>
    <t>4502</t>
  </si>
  <si>
    <t>114.566896</t>
  </si>
  <si>
    <t>45020</t>
  </si>
  <si>
    <t>SH - 111 Brock - 24 Units</t>
  </si>
  <si>
    <t>111 Brock St</t>
  </si>
  <si>
    <t>17380</t>
  </si>
  <si>
    <t>227200</t>
  </si>
  <si>
    <t>5026.333</t>
  </si>
  <si>
    <t>15284.706480791</t>
  </si>
  <si>
    <t>16.146072856832</t>
  </si>
  <si>
    <t>SH - 135 Carroll - 35 Units</t>
  </si>
  <si>
    <t>135 Carroll St</t>
  </si>
  <si>
    <t>N5C 3L9</t>
  </si>
  <si>
    <t>33900</t>
  </si>
  <si>
    <t>263003.5</t>
  </si>
  <si>
    <t>28504.567</t>
  </si>
  <si>
    <t>60584.417061509</t>
  </si>
  <si>
    <t>16.694503880754</t>
  </si>
  <si>
    <t>SH - 16 George - 30 Units</t>
  </si>
  <si>
    <t>16 George St</t>
  </si>
  <si>
    <t>12503</t>
  </si>
  <si>
    <t>206260.5</t>
  </si>
  <si>
    <t>9254.369</t>
  </si>
  <si>
    <t>22745.477103363</t>
  </si>
  <si>
    <t>24.3632624176368</t>
  </si>
  <si>
    <t>SH - 161 Fyfe - 56 Units</t>
  </si>
  <si>
    <t>161 Fyfe Ave</t>
  </si>
  <si>
    <t>N4S 8A8</t>
  </si>
  <si>
    <t>37850</t>
  </si>
  <si>
    <t>472420.152</t>
  </si>
  <si>
    <t>67804.965</t>
  </si>
  <si>
    <t>140216.045591151</t>
  </si>
  <si>
    <t>31.5201109514612</t>
  </si>
  <si>
    <t>SH - 174 Lisgar - 43 Units</t>
  </si>
  <si>
    <t>174 Lisgar Ave</t>
  </si>
  <si>
    <t>N4G 4T7</t>
  </si>
  <si>
    <t>56784</t>
  </si>
  <si>
    <t>411375.515394</t>
  </si>
  <si>
    <t>7258.07</t>
  </si>
  <si>
    <t>24190.9872256365</t>
  </si>
  <si>
    <t>8.60299846443347</t>
  </si>
  <si>
    <t>SH - 178 Earl - 35 Units</t>
  </si>
  <si>
    <t>178 Earl St</t>
  </si>
  <si>
    <t>N5C 2W9</t>
  </si>
  <si>
    <t>17292</t>
  </si>
  <si>
    <t>326412.06</t>
  </si>
  <si>
    <t>4351.223</t>
  </si>
  <si>
    <t>16533.073789701</t>
  </si>
  <si>
    <t>21.5507684317182</t>
  </si>
  <si>
    <t>SH - 215 Lisgar - 44 Units</t>
  </si>
  <si>
    <t>215 Lisgar Ave</t>
  </si>
  <si>
    <t>N4G 3L5</t>
  </si>
  <si>
    <t>312016.859282</t>
  </si>
  <si>
    <t>8066.395</t>
  </si>
  <si>
    <t>23190.7492146733</t>
  </si>
  <si>
    <t>7.00452075471814</t>
  </si>
  <si>
    <t>SH - 221 Thames - 16 Units</t>
  </si>
  <si>
    <t>221 Thames St N</t>
  </si>
  <si>
    <t>34314</t>
  </si>
  <si>
    <t>81318.92</t>
  </si>
  <si>
    <t>11960.995</t>
  </si>
  <si>
    <t>24683.183970025</t>
  </si>
  <si>
    <t>6.07442173917687</t>
  </si>
  <si>
    <t>SH - 57 Rolph - 24 Units</t>
  </si>
  <si>
    <t>57 Rolph St</t>
  </si>
  <si>
    <t>N4G 3X9</t>
  </si>
  <si>
    <t>15102</t>
  </si>
  <si>
    <t>149668.79049</t>
  </si>
  <si>
    <t>4376.503</t>
  </si>
  <si>
    <t>12083.1061177705</t>
  </si>
  <si>
    <t>12.9904177204232</t>
  </si>
  <si>
    <t>SH - 70 Maria - 27 Units</t>
  </si>
  <si>
    <t>70 Maria St</t>
  </si>
  <si>
    <t>13708</t>
  </si>
  <si>
    <t>263588.29</t>
  </si>
  <si>
    <t>3910.605</t>
  </si>
  <si>
    <t>14101.290203255</t>
  </si>
  <si>
    <t>22.2606746334319</t>
  </si>
  <si>
    <t>SH - 738 Parkinson - 36 Units</t>
  </si>
  <si>
    <t>738 Parkinson Rd</t>
  </si>
  <si>
    <t>N4S 2N9</t>
  </si>
  <si>
    <t>36288</t>
  </si>
  <si>
    <t>252005.736</t>
  </si>
  <si>
    <t>14815.351</t>
  </si>
  <si>
    <t>34423.344584805</t>
  </si>
  <si>
    <t>11.2836194500862</t>
  </si>
  <si>
    <t>SH - 742 Pavey - 55 Units</t>
  </si>
  <si>
    <t>742 Pavey St</t>
  </si>
  <si>
    <t>N4S 2L9</t>
  </si>
  <si>
    <t>26139</t>
  </si>
  <si>
    <t>278403.048</t>
  </si>
  <si>
    <t>77011.519</t>
  </si>
  <si>
    <t>152684.857897917</t>
  </si>
  <si>
    <t>41.9627490861648</t>
  </si>
  <si>
    <t>SH - 816 Alice - 40 Units</t>
  </si>
  <si>
    <t>816 Alice St</t>
  </si>
  <si>
    <t>N4S 2J3</t>
  </si>
  <si>
    <t>16975</t>
  </si>
  <si>
    <t>389404.416</t>
  </si>
  <si>
    <t>7409.066</t>
  </si>
  <si>
    <t>23917.34380275</t>
  </si>
  <si>
    <t>27.5785753888826</t>
  </si>
  <si>
    <t>SH - 82 Finkle - 40 Units</t>
  </si>
  <si>
    <t>82 Finkle St</t>
  </si>
  <si>
    <t>N4S 3C8</t>
  </si>
  <si>
    <t>17284</t>
  </si>
  <si>
    <t>198179.168</t>
  </si>
  <si>
    <t>15526.152</t>
  </si>
  <si>
    <t>34397.425644568</t>
  </si>
  <si>
    <t>21.0129396623527</t>
  </si>
  <si>
    <t>Southside WTF &amp; Well 6 Pumphouse</t>
  </si>
  <si>
    <t>219 Victoria St S</t>
  </si>
  <si>
    <t>N4S 3J3</t>
  </si>
  <si>
    <t>440.306</t>
  </si>
  <si>
    <t>884678.544</t>
  </si>
  <si>
    <t>22513.299587712</t>
  </si>
  <si>
    <t>2009.2357224294</t>
  </si>
  <si>
    <t>Springford Patrol Yard</t>
  </si>
  <si>
    <t>432594 Zenda Line</t>
  </si>
  <si>
    <t>Springford</t>
  </si>
  <si>
    <t>N0J 1X0</t>
  </si>
  <si>
    <t>8114.5</t>
  </si>
  <si>
    <t>31778.284</t>
  </si>
  <si>
    <t>16072.492</t>
  </si>
  <si>
    <t>31195.781103716</t>
  </si>
  <si>
    <t>24.966805694779</t>
  </si>
  <si>
    <t>Springford WTF</t>
  </si>
  <si>
    <t>592611 Oxford 13</t>
  </si>
  <si>
    <t>2.765</t>
  </si>
  <si>
    <t>18843.382</t>
  </si>
  <si>
    <t>479.526385136</t>
  </si>
  <si>
    <t>6814.96636528029</t>
  </si>
  <si>
    <t>SPS - Wellington St.</t>
  </si>
  <si>
    <t>3 - 381 William Street South</t>
  </si>
  <si>
    <t>144.45</t>
  </si>
  <si>
    <t>158605.44</t>
  </si>
  <si>
    <t>4036.19123712</t>
  </si>
  <si>
    <t>1097.99543094496</t>
  </si>
  <si>
    <t>Storage Building - Formerly Hassack Pumphouse</t>
  </si>
  <si>
    <t>245 Dundas St W</t>
  </si>
  <si>
    <t>12678.03</t>
  </si>
  <si>
    <t>322.63050744</t>
  </si>
  <si>
    <t>126.7803</t>
  </si>
  <si>
    <t>Sutherland Park WTF</t>
  </si>
  <si>
    <t>651 Sutherland Dr</t>
  </si>
  <si>
    <t>N4S 4Y5</t>
  </si>
  <si>
    <t>186.983</t>
  </si>
  <si>
    <t>140871.71</t>
  </si>
  <si>
    <t>3584.90327608</t>
  </si>
  <si>
    <t>753.393142692116</t>
  </si>
  <si>
    <t>Sutton St SPS</t>
  </si>
  <si>
    <t>Sutton St</t>
  </si>
  <si>
    <t>401.745</t>
  </si>
  <si>
    <t>85859.38</t>
  </si>
  <si>
    <t>2184.94950224</t>
  </si>
  <si>
    <t>213.716113455052</t>
  </si>
  <si>
    <t>Sweaburg Pumphouse (Former)</t>
  </si>
  <si>
    <t>108 Glenn Ave N</t>
  </si>
  <si>
    <t>Sweaburg</t>
  </si>
  <si>
    <t>7335.305</t>
  </si>
  <si>
    <t>186.66884164</t>
  </si>
  <si>
    <t>73353.05</t>
  </si>
  <si>
    <t>Tabor Well 2 &amp; Well 4 Pumphouses</t>
  </si>
  <si>
    <t>464852 Rivers Rd</t>
  </si>
  <si>
    <t>2647.853</t>
  </si>
  <si>
    <t>334666</t>
  </si>
  <si>
    <t>8516.580368</t>
  </si>
  <si>
    <t>126.391457531819</t>
  </si>
  <si>
    <t>Tavistock - Maria St - Traffic Signal</t>
  </si>
  <si>
    <t>13 Woodstock St N</t>
  </si>
  <si>
    <t>19512</t>
  </si>
  <si>
    <t>496.541376</t>
  </si>
  <si>
    <t>195.12</t>
  </si>
  <si>
    <t>Tavistock Library</t>
  </si>
  <si>
    <t>40 Woodstock Street South</t>
  </si>
  <si>
    <t>4371.8</t>
  </si>
  <si>
    <t>12583.12</t>
  </si>
  <si>
    <t>3068.845</t>
  </si>
  <si>
    <t>6122.256453575</t>
  </si>
  <si>
    <t>10.3385608462338</t>
  </si>
  <si>
    <t>Tavistock WTF &amp; Elevated Water Storage Tower</t>
  </si>
  <si>
    <t>18 Hendershot St</t>
  </si>
  <si>
    <t>545.207</t>
  </si>
  <si>
    <t>205635.11</t>
  </si>
  <si>
    <t>2996.174</t>
  </si>
  <si>
    <t>10897.649740378</t>
  </si>
  <si>
    <t>435.573606217818</t>
  </si>
  <si>
    <t>Tavistock WWTP</t>
  </si>
  <si>
    <t>381 William Street South</t>
  </si>
  <si>
    <t>712.096</t>
  </si>
  <si>
    <t>1156892.85</t>
  </si>
  <si>
    <t>29440.6092468</t>
  </si>
  <si>
    <t>1624.63045712938</t>
  </si>
  <si>
    <t>Thamesford - Allen St - Bridge - Traffic Light</t>
  </si>
  <si>
    <t>81 Dundas St E</t>
  </si>
  <si>
    <t>1937</t>
  </si>
  <si>
    <t>49.292776</t>
  </si>
  <si>
    <t>19.37</t>
  </si>
  <si>
    <t>Thamesford Library</t>
  </si>
  <si>
    <t>165 Dundas Street</t>
  </si>
  <si>
    <t>3220</t>
  </si>
  <si>
    <t>50274.02</t>
  </si>
  <si>
    <t>3698.955</t>
  </si>
  <si>
    <t>8272.717455745</t>
  </si>
  <si>
    <t>27.8216425071537</t>
  </si>
  <si>
    <t>Thamesford WTF &amp; Stanley SPS</t>
  </si>
  <si>
    <t>202 Stanley St N</t>
  </si>
  <si>
    <t>128.446</t>
  </si>
  <si>
    <t>324995</t>
  </si>
  <si>
    <t>8270.47276</t>
  </si>
  <si>
    <t>2530.20724662504</t>
  </si>
  <si>
    <t>Thamesford WWTP</t>
  </si>
  <si>
    <t>10 Middleton St</t>
  </si>
  <si>
    <t>184.378</t>
  </si>
  <si>
    <t>663300</t>
  </si>
  <si>
    <t>16879.6584</t>
  </si>
  <si>
    <t>3597.50078642788</t>
  </si>
  <si>
    <t>Thompson Road WTF</t>
  </si>
  <si>
    <t>5 Thompson Rd</t>
  </si>
  <si>
    <t>908.729</t>
  </si>
  <si>
    <t>484440</t>
  </si>
  <si>
    <t>12328.02912</t>
  </si>
  <si>
    <t>533.096225607414</t>
  </si>
  <si>
    <t>Thornton WTF</t>
  </si>
  <si>
    <t>484981 Sweaburg Rd</t>
  </si>
  <si>
    <t>1490.358</t>
  </si>
  <si>
    <t>819459.648</t>
  </si>
  <si>
    <t>9009.076</t>
  </si>
  <si>
    <t>37886.411452956</t>
  </si>
  <si>
    <t>614.084735817872</t>
  </si>
  <si>
    <t>Tillsonburg Library</t>
  </si>
  <si>
    <t>2 Library Lane</t>
  </si>
  <si>
    <t>N4G 2S7</t>
  </si>
  <si>
    <t>8315.19</t>
  </si>
  <si>
    <t>96596.766291</t>
  </si>
  <si>
    <t>2705.639</t>
  </si>
  <si>
    <t>7573.54865422637</t>
  </si>
  <si>
    <t>15.0750246507299</t>
  </si>
  <si>
    <t>Tillsonburg Well 11 Pumphouse</t>
  </si>
  <si>
    <t>1266 Bell Mill Side Road</t>
  </si>
  <si>
    <t>239.129</t>
  </si>
  <si>
    <t>80998.565</t>
  </si>
  <si>
    <t>2061.25148212</t>
  </si>
  <si>
    <t>338.723304158007</t>
  </si>
  <si>
    <t>Tillsonburg WWTP</t>
  </si>
  <si>
    <t>19 Van St</t>
  </si>
  <si>
    <t>N4G 2M7</t>
  </si>
  <si>
    <t>2140.605</t>
  </si>
  <si>
    <t>1981780.060966</t>
  </si>
  <si>
    <t>4319.478</t>
  </si>
  <si>
    <t>58598.8607241688</t>
  </si>
  <si>
    <t>947.249263599032</t>
  </si>
  <si>
    <t>Trillium Woods SPS</t>
  </si>
  <si>
    <t>800 Lansdowne Ave</t>
  </si>
  <si>
    <t>N4T 1J9</t>
  </si>
  <si>
    <t>36.086</t>
  </si>
  <si>
    <t>13808</t>
  </si>
  <si>
    <t>351.385984</t>
  </si>
  <si>
    <t>382.641467605165</t>
  </si>
  <si>
    <t>Verspeeten SPS</t>
  </si>
  <si>
    <t>274129 Wallace Line</t>
  </si>
  <si>
    <t>South-West Oxford</t>
  </si>
  <si>
    <t>7320</t>
  </si>
  <si>
    <t>186.27936</t>
  </si>
  <si>
    <t>73200</t>
  </si>
  <si>
    <t>Water Operations Centre</t>
  </si>
  <si>
    <t>59 George Johnson Blvd</t>
  </si>
  <si>
    <t>6000.06888</t>
  </si>
  <si>
    <t>32736.05</t>
  </si>
  <si>
    <t>27516.632</t>
  </si>
  <si>
    <t>52856.754408664</t>
  </si>
  <si>
    <t>54.1954909502746</t>
  </si>
  <si>
    <t>West Hill Road WTF</t>
  </si>
  <si>
    <t>434706 West Hill Line South</t>
  </si>
  <si>
    <t>12.666</t>
  </si>
  <si>
    <t>40920.83</t>
  </si>
  <si>
    <t>1041.35328184</t>
  </si>
  <si>
    <t>3230.76188220433</t>
  </si>
  <si>
    <t>William St. SPS</t>
  </si>
  <si>
    <t>227 William St S</t>
  </si>
  <si>
    <t>470.741</t>
  </si>
  <si>
    <t>61438.55</t>
  </si>
  <si>
    <t>1563.4882204</t>
  </si>
  <si>
    <t>130.514550464056</t>
  </si>
  <si>
    <t>Woodingford Lodge - Ingersoll</t>
  </si>
  <si>
    <t>Long-term care</t>
  </si>
  <si>
    <t>325 Thames Street S</t>
  </si>
  <si>
    <t>N5C 2T8</t>
  </si>
  <si>
    <t>27049.932</t>
  </si>
  <si>
    <t>484544.8</t>
  </si>
  <si>
    <t>83278.154</t>
  </si>
  <si>
    <t>169778.622532958</t>
  </si>
  <si>
    <t>50.6325283806132</t>
  </si>
  <si>
    <t>Woodingford Lodge - Tillsonburg</t>
  </si>
  <si>
    <t>52 Venison Street W</t>
  </si>
  <si>
    <t>N4G 1V1</t>
  </si>
  <si>
    <t>25187.76</t>
  </si>
  <si>
    <t>541990.783529</t>
  </si>
  <si>
    <t>78783.466</t>
  </si>
  <si>
    <t>162742.729432428</t>
  </si>
  <si>
    <t>54.7600855123315</t>
  </si>
  <si>
    <t>Woodingford Lodge - Woodstock</t>
  </si>
  <si>
    <t>300 Juliana Drive</t>
  </si>
  <si>
    <t>N4V 0A1</t>
  </si>
  <si>
    <t>121704.2424</t>
  </si>
  <si>
    <t>2171313</t>
  </si>
  <si>
    <t>405931.296</t>
  </si>
  <si>
    <t>822720.241586592</t>
  </si>
  <si>
    <t>53.2886953101726</t>
  </si>
  <si>
    <t>Woodstock Patrol Yard</t>
  </si>
  <si>
    <t>515165 11th Line County Road 30</t>
  </si>
  <si>
    <t>N4S 7V7</t>
  </si>
  <si>
    <t>22013.208</t>
  </si>
  <si>
    <t>89072.576</t>
  </si>
  <si>
    <t>14421.229</t>
  </si>
  <si>
    <t>29531.883834631</t>
  </si>
  <si>
    <t>11.0087626427703</t>
  </si>
  <si>
    <t>Woodstock WWTP</t>
  </si>
  <si>
    <t>195 Admiral St</t>
  </si>
  <si>
    <t>8264.376</t>
  </si>
  <si>
    <t>3283439.295</t>
  </si>
  <si>
    <t>218123.712</t>
  </si>
  <si>
    <t>495947.542426584</t>
  </si>
  <si>
    <t>677.801864841123</t>
  </si>
  <si>
    <t>Young St SPS</t>
  </si>
  <si>
    <t>65 Young St</t>
  </si>
  <si>
    <t>1128.722</t>
  </si>
  <si>
    <t>28.723717456</t>
  </si>
  <si>
    <t>11287.22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</si>
</sst>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3"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sz val="8"/>
      <color indexed="81"/>
      <name val="Tahoma"/>
      <family val="2"/>
    </font>
    <font>
      <b/>
      <sz val="8"/>
      <color indexed="81"/>
      <name val="Tahoma"/>
      <family val="2"/>
    </font>
    <font>
      <b/>
      <sz val="14"/>
      <color theme="6" tint="-0.499984740745262"/>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0" xfId="0" applyAlignment="1">
      <alignment wrapText="1"/>
    </xf>
    <xf numFmtId="0" fontId="0" fillId="0" borderId="10" xfId="0" applyBorder="1" applyAlignment="1">
      <alignment wrapText="1"/>
    </xf>
    <xf numFmtId="0" fontId="0" fillId="27" borderId="10" xfId="0" applyFill="1" applyBorder="1" applyAlignment="1">
      <alignment wrapText="1"/>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8" borderId="0" xfId="0" applyNumberFormat="1" applyFill="1" applyProtection="1"/>
    <xf numFmtId="167" fontId="25" fillId="25" borderId="0" xfId="0" applyNumberFormat="1" applyFont="1" applyFill="1" applyBorder="1" applyAlignment="1" applyProtection="1">
      <alignment horizontal="center"/>
    </xf>
    <xf numFmtId="0" fontId="0" fillId="29" borderId="0" xfId="0" applyFill="1" applyProtection="1">
      <protection locked="0"/>
    </xf>
    <xf numFmtId="4" fontId="0" fillId="29" borderId="0" xfId="0" applyNumberFormat="1" applyFill="1" applyProtection="1">
      <protection locked="0"/>
    </xf>
    <xf numFmtId="167" fontId="0" fillId="29" borderId="0" xfId="0" applyNumberFormat="1" applyFill="1" applyAlignment="1" applyProtection="1">
      <alignment horizontal="center"/>
      <protection locked="0"/>
    </xf>
    <xf numFmtId="166" fontId="0" fillId="29" borderId="0" xfId="0" applyNumberFormat="1" applyFill="1" applyProtection="1">
      <protection locked="0"/>
    </xf>
    <xf numFmtId="0" fontId="0" fillId="29" borderId="0" xfId="0" applyFill="1" applyAlignment="1" applyProtection="1">
      <alignment horizontal="center"/>
      <protection locked="0"/>
    </xf>
    <xf numFmtId="166" fontId="0" fillId="29" borderId="0" xfId="0" applyNumberFormat="1" applyFill="1" applyProtection="1"/>
    <xf numFmtId="166" fontId="0" fillId="28"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2"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xf numFmtId="49" fontId="23" fillId="20" borderId="0" xfId="40" applyNumberFormat="1" applyFont="1" applyBorder="1" applyAlignment="1" applyProtection="1">
      <alignment horizontal="center"/>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2"/>
      <c r="C2" s="33"/>
      <c r="D2" s="34"/>
    </row>
    <row r="3" spans="2:4" ht="18" customHeight="1" x14ac:dyDescent="0.35">
      <c r="B3" s="35"/>
      <c r="C3" s="36" t="s">
        <v>111</v>
      </c>
      <c r="D3" s="37"/>
    </row>
    <row r="4" spans="2:4" ht="15.75" x14ac:dyDescent="0.25">
      <c r="B4" s="35"/>
      <c r="C4" s="38"/>
      <c r="D4" s="37"/>
    </row>
    <row r="5" spans="2:4" ht="15.75" x14ac:dyDescent="0.25">
      <c r="B5" s="35"/>
      <c r="C5" s="39" t="s">
        <v>112</v>
      </c>
      <c r="D5" s="37"/>
    </row>
    <row r="6" spans="2:4" ht="33" customHeight="1" x14ac:dyDescent="0.25">
      <c r="B6" s="35"/>
      <c r="C6" s="38" t="s">
        <v>113</v>
      </c>
      <c r="D6" s="37"/>
    </row>
    <row r="7" spans="2:4" ht="15.75" x14ac:dyDescent="0.25">
      <c r="B7" s="35"/>
      <c r="C7" s="38" t="s">
        <v>114</v>
      </c>
      <c r="D7" s="37"/>
    </row>
    <row r="8" spans="2:4" ht="31.5" x14ac:dyDescent="0.25">
      <c r="B8" s="35"/>
      <c r="C8" s="38" t="s">
        <v>115</v>
      </c>
      <c r="D8" s="37"/>
    </row>
    <row r="9" spans="2:4" ht="15.75" x14ac:dyDescent="0.25">
      <c r="B9" s="35"/>
      <c r="C9" s="38" t="s">
        <v>116</v>
      </c>
      <c r="D9" s="37"/>
    </row>
    <row r="10" spans="2:4" ht="31.5" x14ac:dyDescent="0.25">
      <c r="B10" s="35"/>
      <c r="C10" s="38" t="s">
        <v>129</v>
      </c>
      <c r="D10" s="37"/>
    </row>
    <row r="11" spans="2:4" ht="15.75" x14ac:dyDescent="0.25">
      <c r="B11" s="35"/>
      <c r="C11" s="38"/>
      <c r="D11" s="37"/>
    </row>
    <row r="12" spans="2:4" ht="32.25" customHeight="1" x14ac:dyDescent="0.25">
      <c r="B12" s="35"/>
      <c r="C12" s="38" t="s">
        <v>117</v>
      </c>
      <c r="D12" s="37"/>
    </row>
    <row r="13" spans="2:4" ht="15.75" x14ac:dyDescent="0.25">
      <c r="B13" s="35"/>
      <c r="C13" s="38"/>
      <c r="D13" s="37"/>
    </row>
    <row r="14" spans="2:4" ht="15.75" x14ac:dyDescent="0.25">
      <c r="B14" s="35"/>
      <c r="C14" s="38"/>
      <c r="D14" s="37"/>
    </row>
    <row r="15" spans="2:4" ht="15.75" x14ac:dyDescent="0.25">
      <c r="B15" s="35"/>
      <c r="C15" s="39" t="s">
        <v>118</v>
      </c>
      <c r="D15" s="37"/>
    </row>
    <row r="16" spans="2:4" ht="33.75" customHeight="1" x14ac:dyDescent="0.25">
      <c r="B16" s="35"/>
      <c r="C16" s="38" t="s">
        <v>119</v>
      </c>
      <c r="D16" s="37"/>
    </row>
    <row r="17" spans="2:4" ht="15.75" x14ac:dyDescent="0.25">
      <c r="B17" s="35"/>
      <c r="C17" s="38"/>
      <c r="D17" s="37"/>
    </row>
    <row r="18" spans="2:4" ht="15.75" x14ac:dyDescent="0.25">
      <c r="B18" s="35"/>
      <c r="C18" s="38"/>
      <c r="D18" s="37"/>
    </row>
    <row r="19" spans="2:4" ht="31.5" x14ac:dyDescent="0.25">
      <c r="B19" s="35"/>
      <c r="C19" s="39" t="s">
        <v>120</v>
      </c>
      <c r="D19" s="37"/>
    </row>
    <row r="20" spans="2:4" ht="64.5" customHeight="1" x14ac:dyDescent="0.25">
      <c r="B20" s="35"/>
      <c r="C20" s="38" t="s">
        <v>121</v>
      </c>
      <c r="D20" s="37"/>
    </row>
    <row r="21" spans="2:4" ht="15.75" x14ac:dyDescent="0.25">
      <c r="B21" s="35"/>
      <c r="C21" s="38"/>
      <c r="D21" s="37"/>
    </row>
    <row r="22" spans="2:4" ht="15.75" x14ac:dyDescent="0.25">
      <c r="B22" s="35"/>
      <c r="C22" s="38" t="s">
        <v>122</v>
      </c>
      <c r="D22" s="37"/>
    </row>
    <row r="23" spans="2:4" ht="15.75" x14ac:dyDescent="0.25">
      <c r="B23" s="35"/>
      <c r="C23" s="38"/>
      <c r="D23" s="37"/>
    </row>
    <row r="24" spans="2:4" ht="33" customHeight="1" x14ac:dyDescent="0.25">
      <c r="B24" s="35"/>
      <c r="C24" s="38" t="s">
        <v>123</v>
      </c>
      <c r="D24" s="37"/>
    </row>
    <row r="25" spans="2:4" ht="15.75" x14ac:dyDescent="0.25">
      <c r="B25" s="35"/>
      <c r="C25" s="38"/>
      <c r="D25" s="37"/>
    </row>
    <row r="26" spans="2:4" ht="33" customHeight="1" x14ac:dyDescent="0.25">
      <c r="B26" s="35"/>
      <c r="C26" s="38" t="s">
        <v>124</v>
      </c>
      <c r="D26" s="37"/>
    </row>
    <row r="27" spans="2:4" ht="15.75" x14ac:dyDescent="0.25">
      <c r="B27" s="35"/>
      <c r="C27" s="38"/>
      <c r="D27" s="37"/>
    </row>
    <row r="28" spans="2:4" ht="15.75" x14ac:dyDescent="0.25">
      <c r="B28" s="35"/>
      <c r="C28" s="38" t="s">
        <v>125</v>
      </c>
      <c r="D28" s="37"/>
    </row>
    <row r="29" spans="2:4" ht="12" customHeight="1" thickBot="1" x14ac:dyDescent="0.3">
      <c r="B29" s="40"/>
      <c r="C29" s="41"/>
      <c r="D29" s="42"/>
    </row>
    <row r="30" spans="2:4" ht="16.5" thickTop="1" x14ac:dyDescent="0.25">
      <c r="C30" s="38"/>
    </row>
    <row r="31" spans="2:4" ht="15.75" hidden="1" x14ac:dyDescent="0.25">
      <c r="C31" s="38"/>
    </row>
    <row r="32" spans="2:4" ht="15.75" hidden="1" x14ac:dyDescent="0.25">
      <c r="C32" s="38"/>
    </row>
    <row r="33" spans="3:3" ht="15.75" hidden="1" x14ac:dyDescent="0.25">
      <c r="C33" s="38"/>
    </row>
    <row r="34" spans="3:3" ht="15.75" hidden="1" x14ac:dyDescent="0.25">
      <c r="C34" s="38"/>
    </row>
    <row r="35" spans="3:3" ht="15.75" hidden="1" x14ac:dyDescent="0.25">
      <c r="C35" s="38"/>
    </row>
    <row r="36" spans="3:3" ht="15.75" hidden="1" x14ac:dyDescent="0.25">
      <c r="C36" s="38"/>
    </row>
    <row r="37" spans="3:3" ht="15.75" hidden="1" x14ac:dyDescent="0.25">
      <c r="C37" s="38"/>
    </row>
    <row r="38" spans="3:3" ht="15.75" hidden="1" x14ac:dyDescent="0.25">
      <c r="C38" s="38"/>
    </row>
    <row r="39" spans="3:3" ht="15.75" hidden="1" x14ac:dyDescent="0.25">
      <c r="C39" s="38"/>
    </row>
    <row r="40" spans="3:3" ht="15.75" hidden="1" x14ac:dyDescent="0.25">
      <c r="C40" s="38"/>
    </row>
    <row r="41" spans="3:3" ht="15.75" hidden="1" x14ac:dyDescent="0.25">
      <c r="C41" s="38"/>
    </row>
    <row r="42" spans="3:3" ht="15.75" hidden="1" x14ac:dyDescent="0.25">
      <c r="C42" s="38"/>
    </row>
    <row r="43" spans="3:3" ht="15.75" hidden="1" x14ac:dyDescent="0.25">
      <c r="C43" s="38"/>
    </row>
  </sheetData>
  <sheetProtection algorithmName="SHA-512" hashValue="CNRJM/V2tyzSvwf0k0Y7PKpSiEfMz07q68HBacdFUntpznmuPMh9mnd/+4w8A5Mh60ItNWShlIb++bFvpeq3YQ==" saltValue="jTqf1ky+68P0g44ehuAPVw=="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53"/>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3" bestFit="1" customWidth="1"/>
    <col min="7" max="7" width="14.28515625" style="1" bestFit="1" customWidth="1"/>
    <col min="8" max="8" width="10.85546875" style="1" bestFit="1" customWidth="1"/>
    <col min="9" max="9" width="31.85546875" style="28" bestFit="1" customWidth="1"/>
    <col min="10" max="10" width="18.140625" style="44" bestFit="1" customWidth="1"/>
    <col min="11" max="11" width="14.140625" style="1" bestFit="1" customWidth="1"/>
    <col min="12" max="12" width="19.7109375" style="44" bestFit="1" customWidth="1"/>
    <col min="13" max="13" width="15.7109375" style="1" bestFit="1" customWidth="1"/>
    <col min="14" max="14" width="21.140625" style="44" bestFit="1" customWidth="1"/>
    <col min="15" max="15" width="17.28515625" style="1" bestFit="1" customWidth="1"/>
    <col min="16" max="16" width="21.7109375" style="44" bestFit="1" customWidth="1"/>
    <col min="17" max="17" width="17.28515625" style="1" bestFit="1" customWidth="1"/>
    <col min="18" max="18" width="16.7109375" style="44" bestFit="1" customWidth="1"/>
    <col min="19" max="19" width="12.7109375" style="1" bestFit="1" customWidth="1"/>
    <col min="20" max="20" width="13.140625" style="44" bestFit="1" customWidth="1"/>
    <col min="21" max="21" width="13" style="1" bestFit="1" customWidth="1"/>
    <col min="22" max="22" width="14.7109375" style="44" bestFit="1" customWidth="1"/>
    <col min="23" max="23" width="13" style="1" bestFit="1" customWidth="1"/>
    <col min="24" max="24" width="23.140625" style="44" bestFit="1" customWidth="1"/>
    <col min="25" max="25" width="19.140625" style="1" bestFit="1" customWidth="1"/>
    <col min="26" max="26" width="12" style="27" bestFit="1" customWidth="1"/>
    <col min="27" max="27" width="26.42578125" style="44" bestFit="1" customWidth="1"/>
    <col min="28" max="28" width="23" style="44" bestFit="1" customWidth="1"/>
    <col min="29" max="29" width="19" style="1" bestFit="1" customWidth="1"/>
    <col min="30" max="30" width="12" style="27" bestFit="1" customWidth="1"/>
    <col min="31" max="31" width="26.42578125" style="44" bestFit="1" customWidth="1"/>
    <col min="32" max="32" width="18.5703125" style="54" bestFit="1" customWidth="1"/>
    <col min="33" max="33" width="27.28515625" style="54" bestFit="1" customWidth="1"/>
    <col min="34" max="34" width="33.42578125" style="5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5" customFormat="1" ht="18.75" x14ac:dyDescent="0.3">
      <c r="A1" s="68" t="s">
        <v>172</v>
      </c>
      <c r="B1" s="66"/>
      <c r="C1" s="66"/>
      <c r="D1" s="66"/>
      <c r="E1" s="66"/>
      <c r="F1" s="66"/>
      <c r="G1" s="66"/>
      <c r="H1" s="66"/>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s="45" customFormat="1" ht="30" customHeight="1" x14ac:dyDescent="0.3">
      <c r="A2" s="5" t="s">
        <v>27</v>
      </c>
      <c r="B2" s="69" t="s">
        <v>199</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s="45" customFormat="1" ht="15.75" customHeight="1" x14ac:dyDescent="0.25">
      <c r="A3" s="2" t="s">
        <v>28</v>
      </c>
      <c r="B3" s="26" t="s">
        <v>200</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5" customFormat="1" ht="15.75" customHeight="1" x14ac:dyDescent="0.25">
      <c r="A4" s="3" t="s">
        <v>15</v>
      </c>
      <c r="B4" s="26" t="s">
        <v>201</v>
      </c>
      <c r="C4" s="67"/>
      <c r="D4" s="67"/>
      <c r="E4" s="67"/>
      <c r="F4" s="6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5" customFormat="1" ht="15.75" customHeight="1" x14ac:dyDescent="0.25">
      <c r="A5" s="78" t="s">
        <v>16</v>
      </c>
      <c r="B5" s="79" t="s">
        <v>202</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5" customFormat="1" ht="15.75" customHeight="1" x14ac:dyDescent="0.25">
      <c r="A6" s="70"/>
      <c r="B6" s="7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5" customFormat="1" ht="15.75" customHeight="1" thickBot="1" x14ac:dyDescent="0.3">
      <c r="A7" s="70"/>
      <c r="B7" s="7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64" customFormat="1" ht="30.75" thickBot="1" x14ac:dyDescent="0.3">
      <c r="A8" s="73" t="s">
        <v>0</v>
      </c>
      <c r="B8" s="74" t="s">
        <v>1</v>
      </c>
      <c r="C8" s="75" t="s">
        <v>14</v>
      </c>
      <c r="D8" s="75" t="s">
        <v>2</v>
      </c>
      <c r="E8" s="75" t="s">
        <v>3</v>
      </c>
      <c r="F8" s="76" t="s">
        <v>12</v>
      </c>
      <c r="G8" s="76" t="s">
        <v>32</v>
      </c>
      <c r="H8" s="77" t="s">
        <v>30</v>
      </c>
      <c r="I8" s="72" t="s">
        <v>171</v>
      </c>
      <c r="J8" s="55" t="s">
        <v>152</v>
      </c>
      <c r="K8" s="56" t="s">
        <v>153</v>
      </c>
      <c r="L8" s="57" t="s">
        <v>154</v>
      </c>
      <c r="M8" s="56" t="s">
        <v>155</v>
      </c>
      <c r="N8" s="57" t="s">
        <v>156</v>
      </c>
      <c r="O8" s="56" t="s">
        <v>157</v>
      </c>
      <c r="P8" s="57" t="s">
        <v>158</v>
      </c>
      <c r="Q8" s="56" t="s">
        <v>159</v>
      </c>
      <c r="R8" s="57" t="s">
        <v>160</v>
      </c>
      <c r="S8" s="56" t="s">
        <v>161</v>
      </c>
      <c r="T8" s="57" t="s">
        <v>162</v>
      </c>
      <c r="U8" s="56" t="s">
        <v>163</v>
      </c>
      <c r="V8" s="57" t="s">
        <v>164</v>
      </c>
      <c r="W8" s="56" t="s">
        <v>165</v>
      </c>
      <c r="X8" s="57" t="s">
        <v>166</v>
      </c>
      <c r="Y8" s="58" t="s">
        <v>167</v>
      </c>
      <c r="Z8" s="59" t="s">
        <v>17</v>
      </c>
      <c r="AA8" s="25" t="s">
        <v>168</v>
      </c>
      <c r="AB8" s="57" t="s">
        <v>169</v>
      </c>
      <c r="AC8" s="60" t="s">
        <v>170</v>
      </c>
      <c r="AD8" s="59" t="s">
        <v>17</v>
      </c>
      <c r="AE8" s="25" t="s">
        <v>168</v>
      </c>
      <c r="AF8" s="61" t="s">
        <v>151</v>
      </c>
      <c r="AG8" s="61" t="s">
        <v>150</v>
      </c>
      <c r="AH8" s="61" t="s">
        <v>149</v>
      </c>
      <c r="AI8" s="62" t="s">
        <v>33</v>
      </c>
      <c r="AJ8" s="63" t="s">
        <v>26</v>
      </c>
    </row>
    <row r="9" spans="1:36" s="45" customFormat="1" ht="15.75" customHeight="1" x14ac:dyDescent="0.25">
      <c r="A9" s="6" t="s">
        <v>24</v>
      </c>
      <c r="B9" s="7" t="s">
        <v>50</v>
      </c>
      <c r="C9" s="6" t="s">
        <v>29</v>
      </c>
      <c r="D9" s="6" t="s">
        <v>23</v>
      </c>
      <c r="E9" s="6" t="s">
        <v>25</v>
      </c>
      <c r="F9" s="8">
        <v>135034</v>
      </c>
      <c r="G9" s="11" t="s">
        <v>42</v>
      </c>
      <c r="H9" s="9">
        <v>70</v>
      </c>
      <c r="I9" s="47">
        <v>23516.002240000002</v>
      </c>
      <c r="J9" s="4">
        <v>2181065</v>
      </c>
      <c r="K9" s="7" t="s">
        <v>11</v>
      </c>
      <c r="L9" s="4">
        <v>125300</v>
      </c>
      <c r="M9" s="7" t="s">
        <v>9</v>
      </c>
      <c r="N9" s="4"/>
      <c r="O9" s="7" t="s">
        <v>44</v>
      </c>
      <c r="P9" s="4"/>
      <c r="Q9" s="7" t="s">
        <v>44</v>
      </c>
      <c r="R9" s="4"/>
      <c r="S9" s="7" t="s">
        <v>44</v>
      </c>
      <c r="T9" s="4"/>
      <c r="U9" s="7" t="s">
        <v>45</v>
      </c>
      <c r="V9" s="4"/>
      <c r="W9" s="7" t="s">
        <v>45</v>
      </c>
      <c r="X9" s="4">
        <v>26.73</v>
      </c>
      <c r="Y9" s="7" t="s">
        <v>22</v>
      </c>
      <c r="Z9" s="10" t="s">
        <v>10</v>
      </c>
      <c r="AA9" s="4">
        <v>0</v>
      </c>
      <c r="AB9" s="4">
        <v>20.506</v>
      </c>
      <c r="AC9" s="7" t="s">
        <v>22</v>
      </c>
      <c r="AD9" s="10" t="s">
        <v>10</v>
      </c>
      <c r="AE9" s="4">
        <v>0</v>
      </c>
      <c r="AF9" s="4"/>
      <c r="AG9" s="4"/>
      <c r="AH9" s="4"/>
      <c r="AI9" s="4"/>
      <c r="AJ9" s="7" t="s">
        <v>51</v>
      </c>
    </row>
    <row r="10">
      <c r="A10" s="1" t="s">
        <v>203</v>
      </c>
      <c r="B10" s="1" t="s">
        <v>204</v>
      </c>
      <c r="C10" s="1" t="s">
        <v>203</v>
      </c>
      <c r="D10" s="1" t="s">
        <v>205</v>
      </c>
      <c r="E10" s="1" t="s">
        <v>206</v>
      </c>
      <c r="F10" s="43">
        <v>20977.33</v>
      </c>
      <c r="G10" s="1" t="s">
        <v>208</v>
      </c>
      <c r="H10" s="1">
        <v>168</v>
      </c>
      <c r="I10" s="28">
        <v>0</v>
      </c>
      <c r="J10" s="44">
        <v>4149.27</v>
      </c>
      <c r="K10" s="1" t="s">
        <v>212</v>
      </c>
      <c r="L10" s="44">
        <v>33710.879</v>
      </c>
      <c r="M10" s="1" t="s">
        <v>214</v>
      </c>
      <c r="AF10" s="54">
        <v>63840.288654093</v>
      </c>
      <c r="AG10" s="54">
        <v>17.2767923508846</v>
      </c>
      <c r="AH10" s="54">
        <v>0</v>
      </c>
    </row>
    <row r="11">
      <c r="A11" s="1" t="s">
        <v>217</v>
      </c>
      <c r="B11" s="1" t="s">
        <v>218</v>
      </c>
      <c r="C11" s="1" t="s">
        <v>217</v>
      </c>
      <c r="D11" s="1" t="s">
        <v>219</v>
      </c>
      <c r="E11" s="1" t="s">
        <v>220</v>
      </c>
      <c r="F11" s="43">
        <v>0</v>
      </c>
      <c r="G11" s="1" t="s">
        <v>208</v>
      </c>
      <c r="H11" s="1">
        <v>168</v>
      </c>
      <c r="I11" s="28">
        <v>0.1</v>
      </c>
      <c r="J11" s="44">
        <v>1188.93</v>
      </c>
      <c r="K11" s="1" t="s">
        <v>212</v>
      </c>
      <c r="AF11" s="54">
        <v>30.25589064</v>
      </c>
      <c r="AG11" s="54">
        <v>0</v>
      </c>
      <c r="AH11" s="54">
        <v>11889.3</v>
      </c>
    </row>
    <row r="12">
      <c r="A12" s="1" t="s">
        <v>225</v>
      </c>
      <c r="B12" s="1" t="s">
        <v>204</v>
      </c>
      <c r="C12" s="1" t="s">
        <v>225</v>
      </c>
      <c r="D12" s="1" t="s">
        <v>205</v>
      </c>
      <c r="E12" s="1" t="s">
        <v>226</v>
      </c>
      <c r="F12" s="43">
        <v>7797.84</v>
      </c>
      <c r="G12" s="1" t="s">
        <v>208</v>
      </c>
      <c r="H12" s="1">
        <v>168</v>
      </c>
      <c r="I12" s="28">
        <v>0</v>
      </c>
      <c r="J12" s="44">
        <v>5834.09</v>
      </c>
      <c r="K12" s="1" t="s">
        <v>212</v>
      </c>
      <c r="L12" s="44">
        <v>11194.445</v>
      </c>
      <c r="M12" s="1" t="s">
        <v>214</v>
      </c>
      <c r="AF12" s="54">
        <v>21312.985889335</v>
      </c>
      <c r="AG12" s="54">
        <v>16.0052213303639</v>
      </c>
      <c r="AH12" s="54">
        <v>0</v>
      </c>
    </row>
    <row r="13">
      <c r="A13" s="1" t="s">
        <v>232</v>
      </c>
      <c r="B13" s="1" t="s">
        <v>218</v>
      </c>
      <c r="C13" s="1" t="s">
        <v>232</v>
      </c>
      <c r="D13" s="1" t="s">
        <v>205</v>
      </c>
      <c r="E13" s="1" t="s">
        <v>233</v>
      </c>
      <c r="F13" s="43">
        <v>75.28</v>
      </c>
      <c r="G13" s="1" t="s">
        <v>208</v>
      </c>
      <c r="H13" s="1">
        <v>168</v>
      </c>
      <c r="I13" s="28">
        <v>0.1</v>
      </c>
      <c r="J13" s="44">
        <v>32714.31</v>
      </c>
      <c r="K13" s="1" t="s">
        <v>212</v>
      </c>
      <c r="AF13" s="54">
        <v>832.51376088</v>
      </c>
      <c r="AG13" s="54">
        <v>434.568411264612</v>
      </c>
      <c r="AH13" s="54">
        <v>327143.1</v>
      </c>
    </row>
    <row r="14">
      <c r="A14" s="1" t="s">
        <v>239</v>
      </c>
      <c r="B14" s="1" t="s">
        <v>218</v>
      </c>
      <c r="C14" s="1" t="s">
        <v>240</v>
      </c>
      <c r="D14" s="1" t="s">
        <v>241</v>
      </c>
      <c r="E14" s="1" t="s">
        <v>242</v>
      </c>
      <c r="F14" s="43">
        <v>0</v>
      </c>
      <c r="G14" s="1" t="s">
        <v>208</v>
      </c>
      <c r="H14" s="1">
        <v>168</v>
      </c>
      <c r="I14" s="28">
        <v>282.09</v>
      </c>
      <c r="J14" s="44">
        <v>144662</v>
      </c>
      <c r="K14" s="1" t="s">
        <v>212</v>
      </c>
      <c r="AF14" s="54">
        <v>3681.358576</v>
      </c>
      <c r="AG14" s="54">
        <v>0</v>
      </c>
      <c r="AH14" s="54">
        <v>512.822148959552</v>
      </c>
    </row>
    <row r="15">
      <c r="A15" s="1" t="s">
        <v>247</v>
      </c>
      <c r="B15" s="1" t="s">
        <v>248</v>
      </c>
      <c r="C15" s="1" t="s">
        <v>249</v>
      </c>
      <c r="D15" s="1" t="s">
        <v>250</v>
      </c>
      <c r="E15" s="1" t="s">
        <v>251</v>
      </c>
      <c r="F15" s="43">
        <v>0</v>
      </c>
      <c r="G15" s="1" t="s">
        <v>208</v>
      </c>
      <c r="H15" s="1">
        <v>168</v>
      </c>
      <c r="I15" s="28">
        <v>105.673</v>
      </c>
      <c r="J15" s="44">
        <v>29700.719781</v>
      </c>
      <c r="K15" s="1" t="s">
        <v>212</v>
      </c>
      <c r="AF15" s="54">
        <v>755.823916986888</v>
      </c>
      <c r="AG15" s="54">
        <v>0</v>
      </c>
      <c r="AH15" s="54">
        <v>281.06252099401</v>
      </c>
    </row>
    <row r="16">
      <c r="A16" s="1" t="s">
        <v>256</v>
      </c>
      <c r="B16" s="1" t="s">
        <v>248</v>
      </c>
      <c r="C16" s="1" t="s">
        <v>256</v>
      </c>
      <c r="D16" s="1" t="s">
        <v>219</v>
      </c>
      <c r="E16" s="1" t="s">
        <v>220</v>
      </c>
      <c r="F16" s="43">
        <v>0</v>
      </c>
      <c r="G16" s="1" t="s">
        <v>208</v>
      </c>
      <c r="H16" s="1">
        <v>168</v>
      </c>
      <c r="I16" s="28">
        <v>0.151</v>
      </c>
      <c r="J16" s="44">
        <v>479</v>
      </c>
      <c r="K16" s="1" t="s">
        <v>212</v>
      </c>
      <c r="AF16" s="54">
        <v>12.189592</v>
      </c>
      <c r="AG16" s="54">
        <v>0</v>
      </c>
      <c r="AH16" s="54">
        <v>3172.18543046358</v>
      </c>
    </row>
    <row r="17">
      <c r="A17" s="1" t="s">
        <v>261</v>
      </c>
      <c r="B17" s="1" t="s">
        <v>204</v>
      </c>
      <c r="C17" s="1" t="s">
        <v>261</v>
      </c>
      <c r="D17" s="1" t="s">
        <v>262</v>
      </c>
      <c r="E17" s="1" t="s">
        <v>263</v>
      </c>
      <c r="F17" s="43">
        <v>27034</v>
      </c>
      <c r="G17" s="1" t="s">
        <v>208</v>
      </c>
      <c r="H17" s="1">
        <v>168</v>
      </c>
      <c r="I17" s="28">
        <v>0</v>
      </c>
      <c r="J17" s="44">
        <v>3611</v>
      </c>
      <c r="K17" s="1" t="s">
        <v>212</v>
      </c>
      <c r="L17" s="44">
        <v>41079.549</v>
      </c>
      <c r="M17" s="1" t="s">
        <v>214</v>
      </c>
      <c r="AF17" s="54">
        <v>77757.997215223</v>
      </c>
      <c r="AG17" s="54">
        <v>16.283024562868</v>
      </c>
      <c r="AH17" s="54">
        <v>0</v>
      </c>
    </row>
    <row r="18">
      <c r="A18" s="1" t="s">
        <v>269</v>
      </c>
      <c r="B18" s="1" t="s">
        <v>270</v>
      </c>
      <c r="C18" s="1" t="s">
        <v>271</v>
      </c>
      <c r="D18" s="1" t="s">
        <v>272</v>
      </c>
      <c r="E18" s="1" t="s">
        <v>273</v>
      </c>
      <c r="F18" s="43">
        <v>0</v>
      </c>
      <c r="G18" s="1" t="s">
        <v>208</v>
      </c>
      <c r="H18" s="1">
        <v>168</v>
      </c>
      <c r="I18" s="28">
        <v>0.1</v>
      </c>
      <c r="J18" s="44">
        <v>8649.065</v>
      </c>
      <c r="K18" s="1" t="s">
        <v>212</v>
      </c>
      <c r="AF18" s="54">
        <v>220.10140612</v>
      </c>
      <c r="AG18" s="54">
        <v>0</v>
      </c>
      <c r="AH18" s="54">
        <v>86490.65</v>
      </c>
    </row>
    <row r="19">
      <c r="A19" s="1" t="s">
        <v>277</v>
      </c>
      <c r="B19" s="1" t="s">
        <v>248</v>
      </c>
      <c r="C19" s="1" t="s">
        <v>278</v>
      </c>
      <c r="D19" s="1" t="s">
        <v>279</v>
      </c>
      <c r="E19" s="1" t="s">
        <v>280</v>
      </c>
      <c r="F19" s="43">
        <v>0</v>
      </c>
      <c r="G19" s="1" t="s">
        <v>208</v>
      </c>
      <c r="H19" s="1">
        <v>168</v>
      </c>
      <c r="I19" s="28">
        <v>0.1</v>
      </c>
      <c r="J19" s="44">
        <v>13789.59</v>
      </c>
      <c r="K19" s="1" t="s">
        <v>212</v>
      </c>
      <c r="AF19" s="54">
        <v>350.91748632</v>
      </c>
      <c r="AG19" s="54">
        <v>0</v>
      </c>
      <c r="AH19" s="54">
        <v>137895.9</v>
      </c>
    </row>
    <row r="20">
      <c r="A20" s="1" t="s">
        <v>284</v>
      </c>
      <c r="B20" s="1" t="s">
        <v>270</v>
      </c>
      <c r="C20" s="1" t="s">
        <v>285</v>
      </c>
      <c r="D20" s="1" t="s">
        <v>262</v>
      </c>
      <c r="E20" s="1" t="s">
        <v>286</v>
      </c>
      <c r="F20" s="43">
        <v>0</v>
      </c>
      <c r="G20" s="1" t="s">
        <v>208</v>
      </c>
      <c r="H20" s="1">
        <v>168</v>
      </c>
      <c r="I20" s="28">
        <v>0.1</v>
      </c>
      <c r="J20" s="44">
        <v>229345.56</v>
      </c>
      <c r="K20" s="1" t="s">
        <v>212</v>
      </c>
      <c r="AF20" s="54">
        <v>5836.38581088</v>
      </c>
      <c r="AG20" s="54">
        <v>0</v>
      </c>
      <c r="AH20" s="54">
        <v>2293455.6</v>
      </c>
    </row>
    <row r="21">
      <c r="A21" s="1" t="s">
        <v>290</v>
      </c>
      <c r="B21" s="1" t="s">
        <v>270</v>
      </c>
      <c r="C21" s="1" t="s">
        <v>291</v>
      </c>
      <c r="D21" s="1" t="s">
        <v>262</v>
      </c>
      <c r="E21" s="1" t="s">
        <v>286</v>
      </c>
      <c r="F21" s="43">
        <v>0</v>
      </c>
      <c r="G21" s="1" t="s">
        <v>208</v>
      </c>
      <c r="H21" s="1">
        <v>168</v>
      </c>
      <c r="I21" s="28">
        <v>3.257</v>
      </c>
      <c r="J21" s="44">
        <v>12156.366</v>
      </c>
      <c r="K21" s="1" t="s">
        <v>212</v>
      </c>
      <c r="AF21" s="54">
        <v>309.355201968</v>
      </c>
      <c r="AG21" s="54">
        <v>0</v>
      </c>
      <c r="AH21" s="54">
        <v>3732.38133251458</v>
      </c>
    </row>
    <row r="22">
      <c r="A22" s="1" t="s">
        <v>296</v>
      </c>
      <c r="B22" s="1" t="s">
        <v>218</v>
      </c>
      <c r="C22" s="1" t="s">
        <v>297</v>
      </c>
      <c r="D22" s="1" t="s">
        <v>250</v>
      </c>
      <c r="E22" s="1" t="s">
        <v>298</v>
      </c>
      <c r="F22" s="43">
        <v>0</v>
      </c>
      <c r="G22" s="1" t="s">
        <v>208</v>
      </c>
      <c r="H22" s="1">
        <v>168</v>
      </c>
      <c r="I22" s="28">
        <v>519.615</v>
      </c>
      <c r="J22" s="44">
        <v>486209.65898</v>
      </c>
      <c r="K22" s="1" t="s">
        <v>212</v>
      </c>
      <c r="AF22" s="54">
        <v>12373.063401723</v>
      </c>
      <c r="AG22" s="54">
        <v>0</v>
      </c>
      <c r="AH22" s="54">
        <v>935.711361257854</v>
      </c>
    </row>
    <row r="23">
      <c r="A23" s="1" t="s">
        <v>303</v>
      </c>
      <c r="B23" s="1" t="s">
        <v>248</v>
      </c>
      <c r="C23" s="1" t="s">
        <v>304</v>
      </c>
      <c r="D23" s="1" t="s">
        <v>262</v>
      </c>
      <c r="E23" s="1" t="s">
        <v>305</v>
      </c>
      <c r="F23" s="43">
        <v>0</v>
      </c>
      <c r="G23" s="1" t="s">
        <v>208</v>
      </c>
      <c r="H23" s="1">
        <v>168</v>
      </c>
      <c r="I23" s="28">
        <v>0.1</v>
      </c>
      <c r="J23" s="44">
        <v>2604</v>
      </c>
      <c r="K23" s="1" t="s">
        <v>212</v>
      </c>
      <c r="AF23" s="54">
        <v>66.266592</v>
      </c>
      <c r="AG23" s="54">
        <v>0</v>
      </c>
      <c r="AH23" s="54">
        <v>26040</v>
      </c>
    </row>
    <row r="24">
      <c r="A24" s="1" t="s">
        <v>309</v>
      </c>
      <c r="B24" s="1" t="s">
        <v>218</v>
      </c>
      <c r="C24" s="1" t="s">
        <v>310</v>
      </c>
      <c r="D24" s="1" t="s">
        <v>250</v>
      </c>
      <c r="E24" s="1" t="s">
        <v>311</v>
      </c>
      <c r="F24" s="43">
        <v>0</v>
      </c>
      <c r="G24" s="1" t="s">
        <v>208</v>
      </c>
      <c r="H24" s="1">
        <v>168</v>
      </c>
      <c r="I24" s="28">
        <v>156.606</v>
      </c>
      <c r="J24" s="44">
        <v>36907.769628</v>
      </c>
      <c r="K24" s="1" t="s">
        <v>212</v>
      </c>
      <c r="AF24" s="54">
        <v>939.228921493344</v>
      </c>
      <c r="AG24" s="54">
        <v>0</v>
      </c>
      <c r="AH24" s="54">
        <v>235.672768782805</v>
      </c>
    </row>
    <row r="25">
      <c r="A25" s="1" t="s">
        <v>316</v>
      </c>
      <c r="B25" s="1" t="s">
        <v>218</v>
      </c>
      <c r="C25" s="1" t="s">
        <v>317</v>
      </c>
      <c r="D25" s="1" t="s">
        <v>318</v>
      </c>
      <c r="E25" s="1" t="s">
        <v>319</v>
      </c>
      <c r="F25" s="43">
        <v>0</v>
      </c>
      <c r="G25" s="1" t="s">
        <v>208</v>
      </c>
      <c r="H25" s="1">
        <v>168</v>
      </c>
      <c r="I25" s="28">
        <v>17.85</v>
      </c>
      <c r="J25" s="44">
        <v>18067.236</v>
      </c>
      <c r="K25" s="1" t="s">
        <v>212</v>
      </c>
      <c r="AF25" s="54">
        <v>459.775021728</v>
      </c>
      <c r="AG25" s="54">
        <v>0</v>
      </c>
      <c r="AH25" s="54">
        <v>1012.17008403361</v>
      </c>
    </row>
    <row r="26">
      <c r="A26" s="1" t="s">
        <v>324</v>
      </c>
      <c r="B26" s="1" t="s">
        <v>218</v>
      </c>
      <c r="C26" s="1" t="s">
        <v>325</v>
      </c>
      <c r="D26" s="1" t="s">
        <v>205</v>
      </c>
      <c r="E26" s="1" t="s">
        <v>326</v>
      </c>
      <c r="F26" s="43">
        <v>0</v>
      </c>
      <c r="G26" s="1" t="s">
        <v>208</v>
      </c>
      <c r="H26" s="1">
        <v>168</v>
      </c>
      <c r="I26" s="28">
        <v>674.719</v>
      </c>
      <c r="J26" s="44">
        <v>401940</v>
      </c>
      <c r="K26" s="1" t="s">
        <v>212</v>
      </c>
      <c r="AF26" s="54">
        <v>10228.56912</v>
      </c>
      <c r="AG26" s="54">
        <v>0</v>
      </c>
      <c r="AH26" s="54">
        <v>595.714660473471</v>
      </c>
    </row>
    <row r="27">
      <c r="A27" s="1" t="s">
        <v>331</v>
      </c>
      <c r="B27" s="1" t="s">
        <v>248</v>
      </c>
      <c r="C27" s="1" t="s">
        <v>332</v>
      </c>
      <c r="D27" s="1" t="s">
        <v>205</v>
      </c>
      <c r="E27" s="1" t="s">
        <v>333</v>
      </c>
      <c r="F27" s="43">
        <v>0</v>
      </c>
      <c r="G27" s="1" t="s">
        <v>208</v>
      </c>
      <c r="H27" s="1">
        <v>168</v>
      </c>
      <c r="I27" s="28">
        <v>102.378</v>
      </c>
      <c r="J27" s="44">
        <v>12515.22</v>
      </c>
      <c r="K27" s="1" t="s">
        <v>212</v>
      </c>
      <c r="AF27" s="54">
        <v>318.48731856</v>
      </c>
      <c r="AG27" s="54">
        <v>0</v>
      </c>
      <c r="AH27" s="54">
        <v>122.245208931606</v>
      </c>
    </row>
    <row r="28">
      <c r="A28" s="1" t="s">
        <v>338</v>
      </c>
      <c r="B28" s="1" t="s">
        <v>339</v>
      </c>
      <c r="C28" s="1" t="s">
        <v>340</v>
      </c>
      <c r="D28" s="1" t="s">
        <v>262</v>
      </c>
      <c r="E28" s="1" t="s">
        <v>341</v>
      </c>
      <c r="F28" s="43">
        <v>100</v>
      </c>
      <c r="G28" s="1" t="s">
        <v>208</v>
      </c>
      <c r="H28" s="1">
        <v>168</v>
      </c>
      <c r="I28" s="28">
        <v>0</v>
      </c>
      <c r="J28" s="44">
        <v>43430.086</v>
      </c>
      <c r="K28" s="1" t="s">
        <v>212</v>
      </c>
      <c r="AF28" s="54">
        <v>1105.208828528</v>
      </c>
      <c r="AG28" s="54">
        <v>434.30086</v>
      </c>
      <c r="AH28" s="54">
        <v>0</v>
      </c>
    </row>
    <row r="29">
      <c r="A29" s="1" t="s">
        <v>346</v>
      </c>
      <c r="B29" s="1" t="s">
        <v>248</v>
      </c>
      <c r="C29" s="1" t="s">
        <v>347</v>
      </c>
      <c r="D29" s="1" t="s">
        <v>262</v>
      </c>
      <c r="E29" s="1" t="s">
        <v>348</v>
      </c>
      <c r="F29" s="43">
        <v>0</v>
      </c>
      <c r="G29" s="1" t="s">
        <v>208</v>
      </c>
      <c r="H29" s="1">
        <v>168</v>
      </c>
      <c r="I29" s="28">
        <v>55.891</v>
      </c>
      <c r="J29" s="44">
        <v>16599.808</v>
      </c>
      <c r="K29" s="1" t="s">
        <v>212</v>
      </c>
      <c r="AF29" s="54">
        <v>422.431913984</v>
      </c>
      <c r="AG29" s="54">
        <v>0</v>
      </c>
      <c r="AH29" s="54">
        <v>297.003238446261</v>
      </c>
    </row>
    <row r="30">
      <c r="A30" s="1" t="s">
        <v>353</v>
      </c>
      <c r="B30" s="1" t="s">
        <v>270</v>
      </c>
      <c r="C30" s="1" t="s">
        <v>354</v>
      </c>
      <c r="D30" s="1" t="s">
        <v>262</v>
      </c>
      <c r="E30" s="1" t="s">
        <v>348</v>
      </c>
      <c r="F30" s="43">
        <v>0</v>
      </c>
      <c r="G30" s="1" t="s">
        <v>208</v>
      </c>
      <c r="H30" s="1">
        <v>168</v>
      </c>
      <c r="I30" s="28">
        <v>0.1</v>
      </c>
      <c r="J30" s="44">
        <v>65444.286</v>
      </c>
      <c r="K30" s="1" t="s">
        <v>212</v>
      </c>
      <c r="AF30" s="54">
        <v>1665.426190128</v>
      </c>
      <c r="AG30" s="54">
        <v>0</v>
      </c>
      <c r="AH30" s="54">
        <v>654442.86</v>
      </c>
    </row>
    <row r="31">
      <c r="A31" s="1" t="s">
        <v>358</v>
      </c>
      <c r="B31" s="1" t="s">
        <v>248</v>
      </c>
      <c r="C31" s="1" t="s">
        <v>359</v>
      </c>
      <c r="D31" s="1" t="s">
        <v>360</v>
      </c>
      <c r="E31" s="1" t="s">
        <v>361</v>
      </c>
      <c r="F31" s="43">
        <v>0</v>
      </c>
      <c r="G31" s="1" t="s">
        <v>208</v>
      </c>
      <c r="H31" s="1">
        <v>168</v>
      </c>
      <c r="I31" s="28">
        <v>0.1</v>
      </c>
      <c r="J31" s="44">
        <v>8060.04</v>
      </c>
      <c r="K31" s="1" t="s">
        <v>212</v>
      </c>
      <c r="AF31" s="54">
        <v>205.11189792</v>
      </c>
      <c r="AG31" s="54">
        <v>0</v>
      </c>
      <c r="AH31" s="54">
        <v>80600.4</v>
      </c>
    </row>
    <row r="32">
      <c r="A32" s="1" t="s">
        <v>365</v>
      </c>
      <c r="B32" s="1" t="s">
        <v>248</v>
      </c>
      <c r="C32" s="1" t="s">
        <v>366</v>
      </c>
      <c r="D32" s="1" t="s">
        <v>360</v>
      </c>
      <c r="E32" s="1" t="s">
        <v>361</v>
      </c>
      <c r="F32" s="43">
        <v>0</v>
      </c>
      <c r="G32" s="1" t="s">
        <v>208</v>
      </c>
      <c r="H32" s="1">
        <v>168</v>
      </c>
      <c r="I32" s="28">
        <v>0.1</v>
      </c>
      <c r="J32" s="44">
        <v>10032.99</v>
      </c>
      <c r="K32" s="1" t="s">
        <v>212</v>
      </c>
      <c r="AF32" s="54">
        <v>255.31952952</v>
      </c>
      <c r="AG32" s="54">
        <v>0</v>
      </c>
      <c r="AH32" s="54">
        <v>100329.9</v>
      </c>
    </row>
    <row r="33">
      <c r="A33" s="1" t="s">
        <v>370</v>
      </c>
      <c r="B33" s="1" t="s">
        <v>371</v>
      </c>
      <c r="C33" s="1" t="s">
        <v>372</v>
      </c>
      <c r="D33" s="1" t="s">
        <v>262</v>
      </c>
      <c r="E33" s="1" t="s">
        <v>373</v>
      </c>
      <c r="F33" s="43">
        <v>7333</v>
      </c>
      <c r="G33" s="1" t="s">
        <v>208</v>
      </c>
      <c r="H33" s="1">
        <v>105</v>
      </c>
      <c r="I33" s="28">
        <v>0</v>
      </c>
      <c r="J33" s="44">
        <v>88747.843</v>
      </c>
      <c r="K33" s="1" t="s">
        <v>212</v>
      </c>
      <c r="L33" s="44">
        <v>5307.32399999999</v>
      </c>
      <c r="M33" s="1" t="s">
        <v>214</v>
      </c>
      <c r="AF33" s="54">
        <v>12292.625160812</v>
      </c>
      <c r="AG33" s="54">
        <v>19.79447687696</v>
      </c>
      <c r="AH33" s="54">
        <v>0</v>
      </c>
    </row>
    <row r="34">
      <c r="A34" s="1" t="s">
        <v>380</v>
      </c>
      <c r="B34" s="1" t="s">
        <v>270</v>
      </c>
      <c r="C34" s="1" t="s">
        <v>381</v>
      </c>
      <c r="D34" s="1" t="s">
        <v>318</v>
      </c>
      <c r="E34" s="1" t="s">
        <v>319</v>
      </c>
      <c r="F34" s="43">
        <v>0</v>
      </c>
      <c r="G34" s="1" t="s">
        <v>208</v>
      </c>
      <c r="H34" s="1">
        <v>168</v>
      </c>
      <c r="I34" s="28">
        <v>0.1</v>
      </c>
      <c r="J34" s="44">
        <v>42374.137</v>
      </c>
      <c r="K34" s="1" t="s">
        <v>212</v>
      </c>
      <c r="AF34" s="54">
        <v>1078.337038376</v>
      </c>
      <c r="AG34" s="54">
        <v>0</v>
      </c>
      <c r="AH34" s="54">
        <v>423741.37</v>
      </c>
    </row>
    <row r="35">
      <c r="A35" s="1" t="s">
        <v>385</v>
      </c>
      <c r="B35" s="1" t="s">
        <v>218</v>
      </c>
      <c r="C35" s="1" t="s">
        <v>386</v>
      </c>
      <c r="D35" s="1" t="s">
        <v>318</v>
      </c>
      <c r="E35" s="1" t="s">
        <v>319</v>
      </c>
      <c r="F35" s="43">
        <v>0</v>
      </c>
      <c r="G35" s="1" t="s">
        <v>208</v>
      </c>
      <c r="H35" s="1">
        <v>168</v>
      </c>
      <c r="I35" s="28">
        <v>16.478</v>
      </c>
      <c r="J35" s="44">
        <v>21685.28</v>
      </c>
      <c r="K35" s="1" t="s">
        <v>212</v>
      </c>
      <c r="AF35" s="54">
        <v>551.84700544</v>
      </c>
      <c r="AG35" s="54">
        <v>0</v>
      </c>
      <c r="AH35" s="54">
        <v>1316.01407937857</v>
      </c>
    </row>
    <row r="36">
      <c r="A36" s="1" t="s">
        <v>391</v>
      </c>
      <c r="B36" s="1" t="s">
        <v>248</v>
      </c>
      <c r="C36" s="1" t="s">
        <v>392</v>
      </c>
      <c r="D36" s="1" t="s">
        <v>205</v>
      </c>
      <c r="E36" s="1" t="s">
        <v>233</v>
      </c>
      <c r="F36" s="43">
        <v>0</v>
      </c>
      <c r="G36" s="1" t="s">
        <v>208</v>
      </c>
      <c r="H36" s="1">
        <v>168</v>
      </c>
      <c r="I36" s="28">
        <v>0.1</v>
      </c>
      <c r="J36" s="44">
        <v>5239.78</v>
      </c>
      <c r="K36" s="1" t="s">
        <v>212</v>
      </c>
      <c r="AF36" s="54">
        <v>133.34192144</v>
      </c>
      <c r="AG36" s="54">
        <v>0</v>
      </c>
      <c r="AH36" s="54">
        <v>52397.8</v>
      </c>
    </row>
    <row r="37">
      <c r="A37" s="1" t="s">
        <v>396</v>
      </c>
      <c r="B37" s="1" t="s">
        <v>218</v>
      </c>
      <c r="C37" s="1" t="s">
        <v>397</v>
      </c>
      <c r="D37" s="1" t="s">
        <v>398</v>
      </c>
      <c r="E37" s="1" t="s">
        <v>399</v>
      </c>
      <c r="F37" s="43">
        <v>0</v>
      </c>
      <c r="G37" s="1" t="s">
        <v>208</v>
      </c>
      <c r="H37" s="1">
        <v>168</v>
      </c>
      <c r="I37" s="28">
        <v>21.114</v>
      </c>
      <c r="J37" s="44">
        <v>19981.698</v>
      </c>
      <c r="K37" s="1" t="s">
        <v>212</v>
      </c>
      <c r="AF37" s="54">
        <v>508.494250704</v>
      </c>
      <c r="AG37" s="54">
        <v>0</v>
      </c>
      <c r="AH37" s="54">
        <v>946.371980676328</v>
      </c>
    </row>
    <row r="38">
      <c r="A38" s="1" t="s">
        <v>404</v>
      </c>
      <c r="B38" s="1" t="s">
        <v>218</v>
      </c>
      <c r="C38" s="1" t="s">
        <v>405</v>
      </c>
      <c r="D38" s="1" t="s">
        <v>406</v>
      </c>
      <c r="E38" s="1" t="s">
        <v>220</v>
      </c>
      <c r="F38" s="43">
        <v>0</v>
      </c>
      <c r="G38" s="1" t="s">
        <v>208</v>
      </c>
      <c r="H38" s="1">
        <v>168</v>
      </c>
      <c r="I38" s="28">
        <v>2.7</v>
      </c>
      <c r="J38" s="44">
        <v>22038.725</v>
      </c>
      <c r="K38" s="1" t="s">
        <v>212</v>
      </c>
      <c r="AF38" s="54">
        <v>560.8414738</v>
      </c>
      <c r="AG38" s="54">
        <v>0</v>
      </c>
      <c r="AH38" s="54">
        <v>8162.49074074074</v>
      </c>
    </row>
    <row r="39">
      <c r="A39" s="1" t="s">
        <v>411</v>
      </c>
      <c r="B39" s="1" t="s">
        <v>412</v>
      </c>
      <c r="C39" s="1" t="s">
        <v>413</v>
      </c>
      <c r="D39" s="1" t="s">
        <v>414</v>
      </c>
      <c r="E39" s="1" t="s">
        <v>415</v>
      </c>
      <c r="F39" s="43">
        <v>12813.52</v>
      </c>
      <c r="G39" s="1" t="s">
        <v>208</v>
      </c>
      <c r="H39" s="1">
        <v>50</v>
      </c>
      <c r="I39" s="28">
        <v>0</v>
      </c>
      <c r="J39" s="44">
        <v>52012.904</v>
      </c>
      <c r="K39" s="1" t="s">
        <v>212</v>
      </c>
      <c r="L39" s="44">
        <v>10305.236</v>
      </c>
      <c r="M39" s="1" t="s">
        <v>214</v>
      </c>
      <c r="AF39" s="54">
        <v>20806.981803964</v>
      </c>
      <c r="AG39" s="54">
        <v>12.6065791554836</v>
      </c>
      <c r="AH39" s="54">
        <v>0</v>
      </c>
    </row>
    <row r="40">
      <c r="A40" s="1" t="s">
        <v>422</v>
      </c>
      <c r="B40" s="1" t="s">
        <v>248</v>
      </c>
      <c r="C40" s="1" t="s">
        <v>423</v>
      </c>
      <c r="D40" s="1" t="s">
        <v>414</v>
      </c>
      <c r="E40" s="1" t="s">
        <v>415</v>
      </c>
      <c r="F40" s="43">
        <v>0</v>
      </c>
      <c r="G40" s="1" t="s">
        <v>208</v>
      </c>
      <c r="H40" s="1">
        <v>168</v>
      </c>
      <c r="I40" s="28">
        <v>28.925</v>
      </c>
      <c r="J40" s="44">
        <v>24799.24</v>
      </c>
      <c r="K40" s="1" t="s">
        <v>212</v>
      </c>
      <c r="AF40" s="54">
        <v>631.09105952</v>
      </c>
      <c r="AG40" s="54">
        <v>0</v>
      </c>
      <c r="AH40" s="54">
        <v>857.363526361279</v>
      </c>
    </row>
    <row r="41">
      <c r="A41" s="1" t="s">
        <v>428</v>
      </c>
      <c r="B41" s="1" t="s">
        <v>429</v>
      </c>
      <c r="C41" s="1" t="s">
        <v>430</v>
      </c>
      <c r="D41" s="1" t="s">
        <v>414</v>
      </c>
      <c r="E41" s="1" t="s">
        <v>415</v>
      </c>
      <c r="F41" s="43">
        <v>0</v>
      </c>
      <c r="G41" s="1" t="s">
        <v>208</v>
      </c>
      <c r="H41" s="1">
        <v>168</v>
      </c>
      <c r="I41" s="28">
        <v>163.508</v>
      </c>
      <c r="J41" s="44">
        <v>216000</v>
      </c>
      <c r="K41" s="1" t="s">
        <v>212</v>
      </c>
      <c r="AF41" s="54">
        <v>5496.768</v>
      </c>
      <c r="AG41" s="54">
        <v>0</v>
      </c>
      <c r="AH41" s="54">
        <v>1321.03627957042</v>
      </c>
    </row>
    <row r="42">
      <c r="A42" s="1" t="s">
        <v>435</v>
      </c>
      <c r="B42" s="1" t="s">
        <v>248</v>
      </c>
      <c r="C42" s="1" t="s">
        <v>436</v>
      </c>
      <c r="D42" s="1" t="s">
        <v>437</v>
      </c>
      <c r="E42" s="1" t="s">
        <v>438</v>
      </c>
      <c r="F42" s="43">
        <v>0</v>
      </c>
      <c r="G42" s="1" t="s">
        <v>208</v>
      </c>
      <c r="H42" s="1">
        <v>168</v>
      </c>
      <c r="I42" s="28">
        <v>14.262</v>
      </c>
      <c r="J42" s="44">
        <v>2990</v>
      </c>
      <c r="K42" s="1" t="s">
        <v>212</v>
      </c>
      <c r="AF42" s="54">
        <v>76.08952</v>
      </c>
      <c r="AG42" s="54">
        <v>0</v>
      </c>
      <c r="AH42" s="54">
        <v>209.648015706072</v>
      </c>
    </row>
    <row r="43">
      <c r="A43" s="1" t="s">
        <v>443</v>
      </c>
      <c r="B43" s="1" t="s">
        <v>218</v>
      </c>
      <c r="C43" s="1" t="s">
        <v>444</v>
      </c>
      <c r="D43" s="1" t="s">
        <v>205</v>
      </c>
      <c r="E43" s="1" t="s">
        <v>445</v>
      </c>
      <c r="F43" s="43">
        <v>0</v>
      </c>
      <c r="G43" s="1" t="s">
        <v>208</v>
      </c>
      <c r="H43" s="1">
        <v>168</v>
      </c>
      <c r="I43" s="28">
        <v>44.916</v>
      </c>
      <c r="J43" s="44">
        <v>100109.66318</v>
      </c>
      <c r="K43" s="1" t="s">
        <v>212</v>
      </c>
      <c r="AF43" s="54">
        <v>2547.59070860464</v>
      </c>
      <c r="AG43" s="54">
        <v>0</v>
      </c>
      <c r="AH43" s="54">
        <v>2228.81964511533</v>
      </c>
    </row>
    <row r="44">
      <c r="A44" s="1" t="s">
        <v>450</v>
      </c>
      <c r="B44" s="1" t="s">
        <v>248</v>
      </c>
      <c r="C44" s="1" t="s">
        <v>451</v>
      </c>
      <c r="D44" s="1" t="s">
        <v>262</v>
      </c>
      <c r="E44" s="1" t="s">
        <v>273</v>
      </c>
      <c r="F44" s="43">
        <v>0</v>
      </c>
      <c r="G44" s="1" t="s">
        <v>208</v>
      </c>
      <c r="H44" s="1">
        <v>168</v>
      </c>
      <c r="I44" s="28">
        <v>415.035</v>
      </c>
      <c r="J44" s="44">
        <v>161419.32</v>
      </c>
      <c r="K44" s="1" t="s">
        <v>212</v>
      </c>
      <c r="AF44" s="54">
        <v>4107.79885536</v>
      </c>
      <c r="AG44" s="54">
        <v>0</v>
      </c>
      <c r="AH44" s="54">
        <v>388.929415591456</v>
      </c>
    </row>
    <row r="45">
      <c r="A45" s="1" t="s">
        <v>456</v>
      </c>
      <c r="B45" s="1" t="s">
        <v>270</v>
      </c>
      <c r="C45" s="1" t="s">
        <v>457</v>
      </c>
      <c r="D45" s="1" t="s">
        <v>262</v>
      </c>
      <c r="E45" s="1" t="s">
        <v>273</v>
      </c>
      <c r="F45" s="43">
        <v>0</v>
      </c>
      <c r="G45" s="1" t="s">
        <v>208</v>
      </c>
      <c r="H45" s="1">
        <v>168</v>
      </c>
      <c r="I45" s="28">
        <v>0.1</v>
      </c>
      <c r="J45" s="44">
        <v>55581.722</v>
      </c>
      <c r="K45" s="1" t="s">
        <v>212</v>
      </c>
      <c r="AF45" s="54">
        <v>1414.443661456</v>
      </c>
      <c r="AG45" s="54">
        <v>0</v>
      </c>
      <c r="AH45" s="54">
        <v>555817.22</v>
      </c>
    </row>
    <row r="46">
      <c r="A46" s="1" t="s">
        <v>461</v>
      </c>
      <c r="B46" s="1" t="s">
        <v>218</v>
      </c>
      <c r="C46" s="1" t="s">
        <v>462</v>
      </c>
      <c r="D46" s="1" t="s">
        <v>360</v>
      </c>
      <c r="E46" s="1" t="s">
        <v>361</v>
      </c>
      <c r="F46" s="43">
        <v>0</v>
      </c>
      <c r="G46" s="1" t="s">
        <v>208</v>
      </c>
      <c r="H46" s="1">
        <v>168</v>
      </c>
      <c r="I46" s="28">
        <v>81.881</v>
      </c>
      <c r="J46" s="44">
        <v>173400.69</v>
      </c>
      <c r="K46" s="1" t="s">
        <v>212</v>
      </c>
      <c r="L46" s="44">
        <v>265.038</v>
      </c>
      <c r="M46" s="1" t="s">
        <v>214</v>
      </c>
      <c r="AF46" s="54">
        <v>4913.788757946</v>
      </c>
      <c r="AG46" s="54">
        <v>0</v>
      </c>
      <c r="AH46" s="54">
        <v>2152.11654425967</v>
      </c>
    </row>
    <row r="47">
      <c r="A47" s="1" t="s">
        <v>468</v>
      </c>
      <c r="B47" s="1" t="s">
        <v>469</v>
      </c>
      <c r="C47" s="1" t="s">
        <v>470</v>
      </c>
      <c r="D47" s="1" t="s">
        <v>262</v>
      </c>
      <c r="E47" s="1" t="s">
        <v>341</v>
      </c>
      <c r="F47" s="43">
        <v>6942.78</v>
      </c>
      <c r="G47" s="1" t="s">
        <v>208</v>
      </c>
      <c r="H47" s="1">
        <v>168</v>
      </c>
      <c r="I47" s="28">
        <v>0</v>
      </c>
      <c r="J47" s="44">
        <v>104745.81</v>
      </c>
      <c r="K47" s="1" t="s">
        <v>212</v>
      </c>
      <c r="L47" s="44">
        <v>9965.169</v>
      </c>
      <c r="M47" s="1" t="s">
        <v>214</v>
      </c>
      <c r="AF47" s="54">
        <v>21505.988943843</v>
      </c>
      <c r="AG47" s="54">
        <v>30.3413623792361</v>
      </c>
      <c r="AH47" s="54">
        <v>0</v>
      </c>
    </row>
    <row r="48">
      <c r="A48" s="1" t="s">
        <v>476</v>
      </c>
      <c r="B48" s="1" t="s">
        <v>469</v>
      </c>
      <c r="C48" s="1" t="s">
        <v>477</v>
      </c>
      <c r="D48" s="1" t="s">
        <v>262</v>
      </c>
      <c r="E48" s="1" t="s">
        <v>478</v>
      </c>
      <c r="F48" s="43">
        <v>1500</v>
      </c>
      <c r="G48" s="1" t="s">
        <v>208</v>
      </c>
      <c r="H48" s="1">
        <v>168</v>
      </c>
      <c r="I48" s="28">
        <v>0</v>
      </c>
      <c r="J48" s="44">
        <v>25323</v>
      </c>
      <c r="K48" s="1" t="s">
        <v>212</v>
      </c>
      <c r="L48" s="44">
        <v>5594.433</v>
      </c>
      <c r="M48" s="1" t="s">
        <v>214</v>
      </c>
      <c r="AF48" s="54">
        <v>11221.405783491</v>
      </c>
      <c r="AG48" s="54">
        <v>56.519590910294</v>
      </c>
      <c r="AH48" s="54">
        <v>0</v>
      </c>
    </row>
    <row r="49">
      <c r="A49" s="1" t="s">
        <v>484</v>
      </c>
      <c r="B49" s="1" t="s">
        <v>469</v>
      </c>
      <c r="C49" s="1" t="s">
        <v>485</v>
      </c>
      <c r="D49" s="1" t="s">
        <v>205</v>
      </c>
      <c r="E49" s="1" t="s">
        <v>486</v>
      </c>
      <c r="F49" s="43">
        <v>300</v>
      </c>
      <c r="G49" s="1" t="s">
        <v>208</v>
      </c>
      <c r="H49" s="1">
        <v>168</v>
      </c>
      <c r="I49" s="28">
        <v>0</v>
      </c>
      <c r="J49" s="44">
        <v>20050.92</v>
      </c>
      <c r="K49" s="1" t="s">
        <v>212</v>
      </c>
      <c r="L49" s="44">
        <v>3729.126</v>
      </c>
      <c r="M49" s="1" t="s">
        <v>214</v>
      </c>
      <c r="AF49" s="54">
        <v>7560.642114162</v>
      </c>
      <c r="AG49" s="54">
        <v>198.94413177634</v>
      </c>
      <c r="AH49" s="54">
        <v>0</v>
      </c>
    </row>
    <row r="50">
      <c r="A50" s="1" t="s">
        <v>492</v>
      </c>
      <c r="B50" s="1" t="s">
        <v>469</v>
      </c>
      <c r="C50" s="1" t="s">
        <v>493</v>
      </c>
      <c r="D50" s="1" t="s">
        <v>250</v>
      </c>
      <c r="E50" s="1" t="s">
        <v>494</v>
      </c>
      <c r="F50" s="43">
        <v>4759.3026</v>
      </c>
      <c r="G50" s="1" t="s">
        <v>208</v>
      </c>
      <c r="H50" s="1">
        <v>168</v>
      </c>
      <c r="I50" s="28">
        <v>0</v>
      </c>
      <c r="J50" s="44">
        <v>47667.100321</v>
      </c>
      <c r="K50" s="1" t="s">
        <v>212</v>
      </c>
      <c r="L50" s="44">
        <v>7816.6</v>
      </c>
      <c r="M50" s="1" t="s">
        <v>214</v>
      </c>
      <c r="AF50" s="54">
        <v>15991.3073771688</v>
      </c>
      <c r="AG50" s="54">
        <v>27.4704495610764</v>
      </c>
      <c r="AH50" s="54">
        <v>0</v>
      </c>
    </row>
    <row r="51">
      <c r="A51" s="1" t="s">
        <v>500</v>
      </c>
      <c r="B51" s="1" t="s">
        <v>469</v>
      </c>
      <c r="C51" s="1" t="s">
        <v>501</v>
      </c>
      <c r="D51" s="1" t="s">
        <v>437</v>
      </c>
      <c r="E51" s="1" t="s">
        <v>438</v>
      </c>
      <c r="F51" s="43">
        <v>3498.3</v>
      </c>
      <c r="G51" s="1" t="s">
        <v>208</v>
      </c>
      <c r="H51" s="1">
        <v>168</v>
      </c>
      <c r="I51" s="28">
        <v>0</v>
      </c>
      <c r="J51" s="44">
        <v>35848</v>
      </c>
      <c r="K51" s="1" t="s">
        <v>212</v>
      </c>
      <c r="L51" s="44">
        <v>9023.007</v>
      </c>
      <c r="M51" s="1" t="s">
        <v>214</v>
      </c>
      <c r="AF51" s="54">
        <v>17971.400559389</v>
      </c>
      <c r="AG51" s="54">
        <v>37.6590075938138</v>
      </c>
      <c r="AH51" s="54">
        <v>0</v>
      </c>
    </row>
    <row r="52">
      <c r="A52" s="1" t="s">
        <v>507</v>
      </c>
      <c r="B52" s="1" t="s">
        <v>218</v>
      </c>
      <c r="C52" s="1" t="s">
        <v>508</v>
      </c>
      <c r="D52" s="1" t="s">
        <v>250</v>
      </c>
      <c r="E52" s="1" t="s">
        <v>509</v>
      </c>
      <c r="F52" s="43">
        <v>0</v>
      </c>
      <c r="G52" s="1" t="s">
        <v>208</v>
      </c>
      <c r="H52" s="1">
        <v>168</v>
      </c>
      <c r="I52" s="28">
        <v>0.1</v>
      </c>
      <c r="J52" s="44">
        <v>134702.747414</v>
      </c>
      <c r="K52" s="1" t="s">
        <v>212</v>
      </c>
      <c r="AF52" s="54">
        <v>3427.91551619147</v>
      </c>
      <c r="AG52" s="54">
        <v>0</v>
      </c>
      <c r="AH52" s="54">
        <v>1347027.47414</v>
      </c>
    </row>
    <row r="53">
      <c r="A53" s="1" t="s">
        <v>513</v>
      </c>
      <c r="B53" s="1" t="s">
        <v>248</v>
      </c>
      <c r="C53" s="1" t="s">
        <v>514</v>
      </c>
      <c r="D53" s="1" t="s">
        <v>515</v>
      </c>
      <c r="E53" s="1" t="s">
        <v>516</v>
      </c>
      <c r="F53" s="43">
        <v>0</v>
      </c>
      <c r="G53" s="1" t="s">
        <v>208</v>
      </c>
      <c r="H53" s="1">
        <v>168</v>
      </c>
      <c r="I53" s="28">
        <v>0.1</v>
      </c>
      <c r="J53" s="44">
        <v>9.602</v>
      </c>
      <c r="K53" s="1" t="s">
        <v>212</v>
      </c>
      <c r="AF53" s="54">
        <v>0.244351696</v>
      </c>
      <c r="AG53" s="54">
        <v>0</v>
      </c>
      <c r="AH53" s="54">
        <v>96.02</v>
      </c>
    </row>
    <row r="54">
      <c r="A54" s="1" t="s">
        <v>520</v>
      </c>
      <c r="B54" s="1" t="s">
        <v>248</v>
      </c>
      <c r="C54" s="1" t="s">
        <v>521</v>
      </c>
      <c r="D54" s="1" t="s">
        <v>515</v>
      </c>
      <c r="E54" s="1" t="s">
        <v>516</v>
      </c>
      <c r="F54" s="43">
        <v>0</v>
      </c>
      <c r="G54" s="1" t="s">
        <v>208</v>
      </c>
      <c r="H54" s="1">
        <v>168</v>
      </c>
      <c r="I54" s="28">
        <v>171.971</v>
      </c>
      <c r="J54" s="44">
        <v>44359.85</v>
      </c>
      <c r="K54" s="1" t="s">
        <v>212</v>
      </c>
      <c r="AF54" s="54">
        <v>1128.8694628</v>
      </c>
      <c r="AG54" s="54">
        <v>0</v>
      </c>
      <c r="AH54" s="54">
        <v>257.94959615284</v>
      </c>
    </row>
    <row r="55">
      <c r="A55" s="1" t="s">
        <v>526</v>
      </c>
      <c r="B55" s="1" t="s">
        <v>339</v>
      </c>
      <c r="C55" s="1" t="s">
        <v>527</v>
      </c>
      <c r="D55" s="1" t="s">
        <v>262</v>
      </c>
      <c r="E55" s="1" t="s">
        <v>528</v>
      </c>
      <c r="F55" s="43">
        <v>100</v>
      </c>
      <c r="G55" s="1" t="s">
        <v>208</v>
      </c>
      <c r="H55" s="1">
        <v>5</v>
      </c>
      <c r="I55" s="28">
        <v>0</v>
      </c>
      <c r="J55" s="44">
        <v>47878.732</v>
      </c>
      <c r="K55" s="1" t="s">
        <v>212</v>
      </c>
      <c r="L55" s="44">
        <v>14988.172</v>
      </c>
      <c r="M55" s="1" t="s">
        <v>214</v>
      </c>
      <c r="AF55" s="54">
        <v>29555.46063578</v>
      </c>
      <c r="AG55" s="54">
        <v>2071.69681653644</v>
      </c>
      <c r="AH55" s="54">
        <v>0</v>
      </c>
    </row>
    <row r="56">
      <c r="A56" s="1" t="s">
        <v>534</v>
      </c>
      <c r="B56" s="1" t="s">
        <v>218</v>
      </c>
      <c r="C56" s="1" t="s">
        <v>535</v>
      </c>
      <c r="D56" s="1" t="s">
        <v>205</v>
      </c>
      <c r="E56" s="1" t="s">
        <v>536</v>
      </c>
      <c r="F56" s="43">
        <v>0</v>
      </c>
      <c r="G56" s="1" t="s">
        <v>208</v>
      </c>
      <c r="H56" s="1">
        <v>168</v>
      </c>
      <c r="I56" s="28">
        <v>213.989</v>
      </c>
      <c r="J56" s="44">
        <v>177210.42111</v>
      </c>
      <c r="K56" s="1" t="s">
        <v>212</v>
      </c>
      <c r="AF56" s="54">
        <v>4509.65079640728</v>
      </c>
      <c r="AG56" s="54">
        <v>0</v>
      </c>
      <c r="AH56" s="54">
        <v>828.128647313647</v>
      </c>
    </row>
    <row r="57">
      <c r="A57" s="1" t="s">
        <v>541</v>
      </c>
      <c r="B57" s="1" t="s">
        <v>218</v>
      </c>
      <c r="C57" s="1" t="s">
        <v>542</v>
      </c>
      <c r="D57" s="1" t="s">
        <v>543</v>
      </c>
      <c r="E57" s="1" t="s">
        <v>544</v>
      </c>
      <c r="F57" s="43">
        <v>0</v>
      </c>
      <c r="G57" s="1" t="s">
        <v>208</v>
      </c>
      <c r="H57" s="1">
        <v>168</v>
      </c>
      <c r="I57" s="28">
        <v>6.884</v>
      </c>
      <c r="J57" s="44">
        <v>26170.24</v>
      </c>
      <c r="K57" s="1" t="s">
        <v>212</v>
      </c>
      <c r="AF57" s="54">
        <v>665.98026752</v>
      </c>
      <c r="AG57" s="54">
        <v>0</v>
      </c>
      <c r="AH57" s="54">
        <v>3801.60371876816</v>
      </c>
    </row>
    <row r="58">
      <c r="A58" s="1" t="s">
        <v>549</v>
      </c>
      <c r="B58" s="1" t="s">
        <v>412</v>
      </c>
      <c r="C58" s="1" t="s">
        <v>550</v>
      </c>
      <c r="D58" s="1" t="s">
        <v>360</v>
      </c>
      <c r="E58" s="1" t="s">
        <v>361</v>
      </c>
      <c r="F58" s="43">
        <v>18621.61236</v>
      </c>
      <c r="G58" s="1" t="s">
        <v>208</v>
      </c>
      <c r="H58" s="1">
        <v>50</v>
      </c>
      <c r="I58" s="28">
        <v>0</v>
      </c>
      <c r="J58" s="44">
        <v>47579.462</v>
      </c>
      <c r="K58" s="1" t="s">
        <v>212</v>
      </c>
      <c r="R58" s="44">
        <v>25652</v>
      </c>
      <c r="S58" s="1" t="s">
        <v>554</v>
      </c>
      <c r="AF58" s="54">
        <v>40740.123716976</v>
      </c>
      <c r="AG58" s="54">
        <v>12.2399314545714</v>
      </c>
      <c r="AH58" s="54">
        <v>0</v>
      </c>
    </row>
    <row r="59">
      <c r="A59" s="1" t="s">
        <v>557</v>
      </c>
      <c r="B59" s="1" t="s">
        <v>248</v>
      </c>
      <c r="C59" s="1" t="s">
        <v>558</v>
      </c>
      <c r="D59" s="1" t="s">
        <v>559</v>
      </c>
      <c r="E59" s="1" t="s">
        <v>560</v>
      </c>
      <c r="F59" s="43">
        <v>0</v>
      </c>
      <c r="G59" s="1" t="s">
        <v>208</v>
      </c>
      <c r="H59" s="1">
        <v>168</v>
      </c>
      <c r="I59" s="28">
        <v>105.018</v>
      </c>
      <c r="J59" s="44">
        <v>23961.58</v>
      </c>
      <c r="K59" s="1" t="s">
        <v>212</v>
      </c>
      <c r="AF59" s="54">
        <v>609.77428784</v>
      </c>
      <c r="AG59" s="54">
        <v>0</v>
      </c>
      <c r="AH59" s="54">
        <v>228.166409567884</v>
      </c>
    </row>
    <row r="60">
      <c r="A60" s="1" t="s">
        <v>565</v>
      </c>
      <c r="B60" s="1" t="s">
        <v>248</v>
      </c>
      <c r="C60" s="1" t="s">
        <v>566</v>
      </c>
      <c r="D60" s="1" t="s">
        <v>360</v>
      </c>
      <c r="E60" s="1" t="s">
        <v>361</v>
      </c>
      <c r="F60" s="43">
        <v>0</v>
      </c>
      <c r="G60" s="1" t="s">
        <v>208</v>
      </c>
      <c r="H60" s="1">
        <v>168</v>
      </c>
      <c r="I60" s="28">
        <v>64.104</v>
      </c>
      <c r="J60" s="44">
        <v>67307.62</v>
      </c>
      <c r="K60" s="1" t="s">
        <v>212</v>
      </c>
      <c r="AF60" s="54">
        <v>1712.84431376</v>
      </c>
      <c r="AG60" s="54">
        <v>0</v>
      </c>
      <c r="AH60" s="54">
        <v>1049.9753525521</v>
      </c>
    </row>
    <row r="61">
      <c r="A61" s="1" t="s">
        <v>571</v>
      </c>
      <c r="B61" s="1" t="s">
        <v>248</v>
      </c>
      <c r="C61" s="1" t="s">
        <v>572</v>
      </c>
      <c r="D61" s="1" t="s">
        <v>360</v>
      </c>
      <c r="E61" s="1" t="s">
        <v>361</v>
      </c>
      <c r="F61" s="43">
        <v>0</v>
      </c>
      <c r="G61" s="1" t="s">
        <v>208</v>
      </c>
      <c r="H61" s="1">
        <v>168</v>
      </c>
      <c r="I61" s="28">
        <v>0.1</v>
      </c>
      <c r="J61" s="44">
        <v>835.03</v>
      </c>
      <c r="K61" s="1" t="s">
        <v>212</v>
      </c>
      <c r="AF61" s="54">
        <v>21.24984344</v>
      </c>
      <c r="AG61" s="54">
        <v>0</v>
      </c>
      <c r="AH61" s="54">
        <v>8350.3</v>
      </c>
    </row>
    <row r="62">
      <c r="A62" s="1" t="s">
        <v>576</v>
      </c>
      <c r="B62" s="1" t="s">
        <v>270</v>
      </c>
      <c r="C62" s="1" t="s">
        <v>577</v>
      </c>
      <c r="D62" s="1" t="s">
        <v>205</v>
      </c>
      <c r="E62" s="1" t="s">
        <v>578</v>
      </c>
      <c r="F62" s="43">
        <v>0</v>
      </c>
      <c r="G62" s="1" t="s">
        <v>208</v>
      </c>
      <c r="H62" s="1">
        <v>168</v>
      </c>
      <c r="I62" s="28">
        <v>0.1</v>
      </c>
      <c r="J62" s="44">
        <v>17981.96</v>
      </c>
      <c r="K62" s="1" t="s">
        <v>212</v>
      </c>
      <c r="AF62" s="54">
        <v>457.60491808</v>
      </c>
      <c r="AG62" s="54">
        <v>0</v>
      </c>
      <c r="AH62" s="54">
        <v>179819.6</v>
      </c>
    </row>
    <row r="63">
      <c r="A63" s="1" t="s">
        <v>582</v>
      </c>
      <c r="B63" s="1" t="s">
        <v>429</v>
      </c>
      <c r="C63" s="1" t="s">
        <v>583</v>
      </c>
      <c r="D63" s="1" t="s">
        <v>205</v>
      </c>
      <c r="E63" s="1" t="s">
        <v>584</v>
      </c>
      <c r="F63" s="43">
        <v>0</v>
      </c>
      <c r="G63" s="1" t="s">
        <v>208</v>
      </c>
      <c r="H63" s="1">
        <v>168</v>
      </c>
      <c r="I63" s="28">
        <v>2642.738</v>
      </c>
      <c r="J63" s="44">
        <v>1544364.21</v>
      </c>
      <c r="K63" s="1" t="s">
        <v>212</v>
      </c>
      <c r="L63" s="44">
        <v>89396.467</v>
      </c>
      <c r="M63" s="1" t="s">
        <v>214</v>
      </c>
      <c r="AF63" s="54">
        <v>208316.354630889</v>
      </c>
      <c r="AG63" s="54">
        <v>0</v>
      </c>
      <c r="AH63" s="54">
        <v>943.888469407054</v>
      </c>
    </row>
    <row r="64">
      <c r="A64" s="1" t="s">
        <v>590</v>
      </c>
      <c r="B64" s="1" t="s">
        <v>270</v>
      </c>
      <c r="C64" s="1" t="s">
        <v>591</v>
      </c>
      <c r="D64" s="1" t="s">
        <v>272</v>
      </c>
      <c r="E64" s="1" t="s">
        <v>273</v>
      </c>
      <c r="F64" s="43">
        <v>0</v>
      </c>
      <c r="G64" s="1" t="s">
        <v>208</v>
      </c>
      <c r="H64" s="1">
        <v>168</v>
      </c>
      <c r="I64" s="28">
        <v>0.1</v>
      </c>
      <c r="J64" s="44">
        <v>10525.001</v>
      </c>
      <c r="K64" s="1" t="s">
        <v>212</v>
      </c>
      <c r="AF64" s="54">
        <v>267.840225448</v>
      </c>
      <c r="AG64" s="54">
        <v>0</v>
      </c>
      <c r="AH64" s="54">
        <v>105250.01</v>
      </c>
    </row>
    <row r="65">
      <c r="A65" s="1" t="s">
        <v>595</v>
      </c>
      <c r="B65" s="1" t="s">
        <v>339</v>
      </c>
      <c r="C65" s="1" t="s">
        <v>596</v>
      </c>
      <c r="D65" s="1" t="s">
        <v>262</v>
      </c>
      <c r="E65" s="1" t="s">
        <v>597</v>
      </c>
      <c r="F65" s="43">
        <v>100</v>
      </c>
      <c r="G65" s="1" t="s">
        <v>208</v>
      </c>
      <c r="H65" s="1">
        <v>168</v>
      </c>
      <c r="I65" s="28">
        <v>0</v>
      </c>
      <c r="J65" s="44">
        <v>25017.561</v>
      </c>
      <c r="K65" s="1" t="s">
        <v>212</v>
      </c>
      <c r="AF65" s="54">
        <v>636.646892328</v>
      </c>
      <c r="AG65" s="54">
        <v>250.17561</v>
      </c>
      <c r="AH65" s="54">
        <v>0</v>
      </c>
    </row>
    <row r="66">
      <c r="A66" s="1" t="s">
        <v>601</v>
      </c>
      <c r="B66" s="1" t="s">
        <v>218</v>
      </c>
      <c r="C66" s="1" t="s">
        <v>602</v>
      </c>
      <c r="D66" s="1" t="s">
        <v>272</v>
      </c>
      <c r="E66" s="1" t="s">
        <v>399</v>
      </c>
      <c r="F66" s="43">
        <v>0</v>
      </c>
      <c r="G66" s="1" t="s">
        <v>208</v>
      </c>
      <c r="H66" s="1">
        <v>168</v>
      </c>
      <c r="I66" s="28">
        <v>118.581</v>
      </c>
      <c r="J66" s="44">
        <v>76182.12</v>
      </c>
      <c r="K66" s="1" t="s">
        <v>212</v>
      </c>
      <c r="AF66" s="54">
        <v>1938.68258976</v>
      </c>
      <c r="AG66" s="54">
        <v>0</v>
      </c>
      <c r="AH66" s="54">
        <v>642.447946972955</v>
      </c>
    </row>
    <row r="67">
      <c r="A67" s="1" t="s">
        <v>607</v>
      </c>
      <c r="B67" s="1" t="s">
        <v>248</v>
      </c>
      <c r="C67" s="1" t="s">
        <v>608</v>
      </c>
      <c r="D67" s="1" t="s">
        <v>250</v>
      </c>
      <c r="E67" s="1" t="s">
        <v>609</v>
      </c>
      <c r="F67" s="43">
        <v>0</v>
      </c>
      <c r="G67" s="1" t="s">
        <v>208</v>
      </c>
      <c r="H67" s="1">
        <v>168</v>
      </c>
      <c r="I67" s="28">
        <v>0.1</v>
      </c>
      <c r="J67" s="44">
        <v>117379.807152</v>
      </c>
      <c r="K67" s="1" t="s">
        <v>212</v>
      </c>
      <c r="AF67" s="54">
        <v>2987.0813324041</v>
      </c>
      <c r="AG67" s="54">
        <v>0</v>
      </c>
      <c r="AH67" s="54">
        <v>1173798.07152</v>
      </c>
    </row>
    <row r="68">
      <c r="A68" s="1" t="s">
        <v>613</v>
      </c>
      <c r="B68" s="1" t="s">
        <v>218</v>
      </c>
      <c r="C68" s="1" t="s">
        <v>614</v>
      </c>
      <c r="D68" s="1" t="s">
        <v>615</v>
      </c>
      <c r="E68" s="1" t="s">
        <v>616</v>
      </c>
      <c r="F68" s="43">
        <v>0</v>
      </c>
      <c r="G68" s="1" t="s">
        <v>208</v>
      </c>
      <c r="H68" s="1">
        <v>168</v>
      </c>
      <c r="I68" s="28">
        <v>16.366</v>
      </c>
      <c r="J68" s="44">
        <v>28169.397</v>
      </c>
      <c r="K68" s="1" t="s">
        <v>212</v>
      </c>
      <c r="AF68" s="54">
        <v>716.854814856</v>
      </c>
      <c r="AG68" s="54">
        <v>0</v>
      </c>
      <c r="AH68" s="54">
        <v>1721.21453012343</v>
      </c>
    </row>
    <row r="69">
      <c r="A69" s="1" t="s">
        <v>621</v>
      </c>
      <c r="B69" s="1" t="s">
        <v>248</v>
      </c>
      <c r="C69" s="1" t="s">
        <v>622</v>
      </c>
      <c r="D69" s="1" t="s">
        <v>437</v>
      </c>
      <c r="E69" s="1" t="s">
        <v>438</v>
      </c>
      <c r="F69" s="43">
        <v>0</v>
      </c>
      <c r="G69" s="1" t="s">
        <v>208</v>
      </c>
      <c r="H69" s="1">
        <v>168</v>
      </c>
      <c r="I69" s="28">
        <v>0.1</v>
      </c>
      <c r="J69" s="44">
        <v>5851.13</v>
      </c>
      <c r="K69" s="1" t="s">
        <v>212</v>
      </c>
      <c r="AF69" s="54">
        <v>148.89955624</v>
      </c>
      <c r="AG69" s="54">
        <v>0</v>
      </c>
      <c r="AH69" s="54">
        <v>58511.3</v>
      </c>
    </row>
    <row r="70">
      <c r="A70" s="1" t="s">
        <v>626</v>
      </c>
      <c r="B70" s="1" t="s">
        <v>248</v>
      </c>
      <c r="C70" s="1" t="s">
        <v>627</v>
      </c>
      <c r="D70" s="1" t="s">
        <v>414</v>
      </c>
      <c r="E70" s="1" t="s">
        <v>273</v>
      </c>
      <c r="F70" s="43">
        <v>0</v>
      </c>
      <c r="G70" s="1" t="s">
        <v>208</v>
      </c>
      <c r="H70" s="1">
        <v>168</v>
      </c>
      <c r="I70" s="28">
        <v>84.817</v>
      </c>
      <c r="J70" s="44">
        <v>16796.84</v>
      </c>
      <c r="K70" s="1" t="s">
        <v>212</v>
      </c>
      <c r="AF70" s="54">
        <v>427.44598432</v>
      </c>
      <c r="AG70" s="54">
        <v>0</v>
      </c>
      <c r="AH70" s="54">
        <v>198.036242734358</v>
      </c>
    </row>
    <row r="71">
      <c r="A71" s="1" t="s">
        <v>632</v>
      </c>
      <c r="B71" s="1" t="s">
        <v>248</v>
      </c>
      <c r="C71" s="1" t="s">
        <v>633</v>
      </c>
      <c r="D71" s="1" t="s">
        <v>272</v>
      </c>
      <c r="E71" s="1" t="s">
        <v>273</v>
      </c>
      <c r="F71" s="43">
        <v>0</v>
      </c>
      <c r="G71" s="1" t="s">
        <v>208</v>
      </c>
      <c r="H71" s="1">
        <v>168</v>
      </c>
      <c r="I71" s="28">
        <v>0.1</v>
      </c>
      <c r="J71" s="44">
        <v>86079.36</v>
      </c>
      <c r="K71" s="1" t="s">
        <v>212</v>
      </c>
      <c r="AF71" s="54">
        <v>2190.54755328</v>
      </c>
      <c r="AG71" s="54">
        <v>0</v>
      </c>
      <c r="AH71" s="54">
        <v>860793.6</v>
      </c>
    </row>
    <row r="72">
      <c r="A72" s="1" t="s">
        <v>637</v>
      </c>
      <c r="B72" s="1" t="s">
        <v>218</v>
      </c>
      <c r="C72" s="1" t="s">
        <v>638</v>
      </c>
      <c r="D72" s="1" t="s">
        <v>437</v>
      </c>
      <c r="E72" s="1" t="s">
        <v>438</v>
      </c>
      <c r="F72" s="43">
        <v>0</v>
      </c>
      <c r="G72" s="1" t="s">
        <v>208</v>
      </c>
      <c r="H72" s="1">
        <v>168</v>
      </c>
      <c r="I72" s="28">
        <v>92.456</v>
      </c>
      <c r="J72" s="44">
        <v>47610.79</v>
      </c>
      <c r="K72" s="1" t="s">
        <v>212</v>
      </c>
      <c r="AF72" s="54">
        <v>1211.59938392</v>
      </c>
      <c r="AG72" s="54">
        <v>0</v>
      </c>
      <c r="AH72" s="54">
        <v>514.956195379424</v>
      </c>
    </row>
    <row r="73">
      <c r="A73" s="1" t="s">
        <v>643</v>
      </c>
      <c r="B73" s="1" t="s">
        <v>218</v>
      </c>
      <c r="C73" s="1" t="s">
        <v>644</v>
      </c>
      <c r="D73" s="1" t="s">
        <v>250</v>
      </c>
      <c r="E73" s="1" t="s">
        <v>645</v>
      </c>
      <c r="F73" s="43">
        <v>0</v>
      </c>
      <c r="G73" s="1" t="s">
        <v>208</v>
      </c>
      <c r="H73" s="1">
        <v>168</v>
      </c>
      <c r="I73" s="28">
        <v>423.306</v>
      </c>
      <c r="J73" s="44">
        <v>288810.696</v>
      </c>
      <c r="K73" s="1" t="s">
        <v>212</v>
      </c>
      <c r="AF73" s="54">
        <v>7349.654591808</v>
      </c>
      <c r="AG73" s="54">
        <v>0</v>
      </c>
      <c r="AH73" s="54">
        <v>682.274042890958</v>
      </c>
    </row>
    <row r="74">
      <c r="A74" s="1" t="s">
        <v>650</v>
      </c>
      <c r="B74" s="1" t="s">
        <v>218</v>
      </c>
      <c r="C74" s="1" t="s">
        <v>651</v>
      </c>
      <c r="D74" s="1" t="s">
        <v>205</v>
      </c>
      <c r="E74" s="1" t="s">
        <v>652</v>
      </c>
      <c r="F74" s="43">
        <v>0</v>
      </c>
      <c r="G74" s="1" t="s">
        <v>208</v>
      </c>
      <c r="H74" s="1">
        <v>168</v>
      </c>
      <c r="I74" s="28">
        <v>98.171</v>
      </c>
      <c r="J74" s="44">
        <v>148106.46</v>
      </c>
      <c r="K74" s="1" t="s">
        <v>212</v>
      </c>
      <c r="AF74" s="54">
        <v>3769.01319408</v>
      </c>
      <c r="AG74" s="54">
        <v>0</v>
      </c>
      <c r="AH74" s="54">
        <v>1508.65795397826</v>
      </c>
    </row>
    <row r="75">
      <c r="A75" s="1" t="s">
        <v>657</v>
      </c>
      <c r="B75" s="1" t="s">
        <v>429</v>
      </c>
      <c r="C75" s="1" t="s">
        <v>658</v>
      </c>
      <c r="D75" s="1" t="s">
        <v>219</v>
      </c>
      <c r="E75" s="1" t="s">
        <v>220</v>
      </c>
      <c r="F75" s="43">
        <v>0</v>
      </c>
      <c r="G75" s="1" t="s">
        <v>208</v>
      </c>
      <c r="H75" s="1">
        <v>168</v>
      </c>
      <c r="I75" s="28">
        <v>27.57</v>
      </c>
      <c r="J75" s="44">
        <v>59339.483</v>
      </c>
      <c r="K75" s="1" t="s">
        <v>212</v>
      </c>
      <c r="AF75" s="54">
        <v>1510.071163384</v>
      </c>
      <c r="AG75" s="54">
        <v>0</v>
      </c>
      <c r="AH75" s="54">
        <v>2152.32074718897</v>
      </c>
    </row>
    <row r="76">
      <c r="A76" s="1" t="s">
        <v>663</v>
      </c>
      <c r="B76" s="1" t="s">
        <v>218</v>
      </c>
      <c r="C76" s="1" t="s">
        <v>664</v>
      </c>
      <c r="D76" s="1" t="s">
        <v>219</v>
      </c>
      <c r="E76" s="1" t="s">
        <v>220</v>
      </c>
      <c r="F76" s="43">
        <v>0</v>
      </c>
      <c r="G76" s="1" t="s">
        <v>208</v>
      </c>
      <c r="H76" s="1">
        <v>168</v>
      </c>
      <c r="I76" s="28">
        <v>46.959</v>
      </c>
      <c r="J76" s="44">
        <v>52900</v>
      </c>
      <c r="K76" s="1" t="s">
        <v>212</v>
      </c>
      <c r="AF76" s="54">
        <v>1346.1992</v>
      </c>
      <c r="AG76" s="54">
        <v>0</v>
      </c>
      <c r="AH76" s="54">
        <v>1126.51461913584</v>
      </c>
    </row>
    <row r="77">
      <c r="A77" s="1" t="s">
        <v>669</v>
      </c>
      <c r="B77" s="1" t="s">
        <v>270</v>
      </c>
      <c r="C77" s="1" t="s">
        <v>670</v>
      </c>
      <c r="D77" s="1" t="s">
        <v>262</v>
      </c>
      <c r="E77" s="1" t="s">
        <v>671</v>
      </c>
      <c r="F77" s="43">
        <v>0</v>
      </c>
      <c r="G77" s="1" t="s">
        <v>208</v>
      </c>
      <c r="H77" s="1">
        <v>168</v>
      </c>
      <c r="I77" s="28">
        <v>0.1</v>
      </c>
      <c r="J77" s="44">
        <v>209947.704</v>
      </c>
      <c r="K77" s="1" t="s">
        <v>212</v>
      </c>
      <c r="AF77" s="54">
        <v>5342.749171392</v>
      </c>
      <c r="AG77" s="54">
        <v>0</v>
      </c>
      <c r="AH77" s="54">
        <v>2099477.04</v>
      </c>
    </row>
    <row r="78">
      <c r="A78" s="1" t="s">
        <v>675</v>
      </c>
      <c r="B78" s="1" t="s">
        <v>248</v>
      </c>
      <c r="C78" s="1" t="s">
        <v>676</v>
      </c>
      <c r="D78" s="1" t="s">
        <v>414</v>
      </c>
      <c r="E78" s="1" t="s">
        <v>415</v>
      </c>
      <c r="F78" s="43">
        <v>0</v>
      </c>
      <c r="G78" s="1" t="s">
        <v>208</v>
      </c>
      <c r="H78" s="1">
        <v>168</v>
      </c>
      <c r="I78" s="28">
        <v>13.722</v>
      </c>
      <c r="J78" s="44">
        <v>26438.97</v>
      </c>
      <c r="K78" s="1" t="s">
        <v>212</v>
      </c>
      <c r="AF78" s="54">
        <v>672.81890856</v>
      </c>
      <c r="AG78" s="54">
        <v>0</v>
      </c>
      <c r="AH78" s="54">
        <v>1926.75776125929</v>
      </c>
    </row>
    <row r="79">
      <c r="A79" s="1" t="s">
        <v>681</v>
      </c>
      <c r="B79" s="1" t="s">
        <v>270</v>
      </c>
      <c r="C79" s="1" t="s">
        <v>682</v>
      </c>
      <c r="D79" s="1" t="s">
        <v>250</v>
      </c>
      <c r="E79" s="1" t="s">
        <v>683</v>
      </c>
      <c r="F79" s="43">
        <v>0</v>
      </c>
      <c r="G79" s="1" t="s">
        <v>208</v>
      </c>
      <c r="H79" s="1">
        <v>168</v>
      </c>
      <c r="I79" s="28">
        <v>551.747</v>
      </c>
      <c r="J79" s="44">
        <v>186607.15516</v>
      </c>
      <c r="K79" s="1" t="s">
        <v>212</v>
      </c>
      <c r="AF79" s="54">
        <v>4748.77888451168</v>
      </c>
      <c r="AG79" s="54">
        <v>0</v>
      </c>
      <c r="AH79" s="54">
        <v>338.211454090371</v>
      </c>
    </row>
    <row r="80">
      <c r="A80" s="1" t="s">
        <v>688</v>
      </c>
      <c r="B80" s="1" t="s">
        <v>270</v>
      </c>
      <c r="C80" s="1" t="s">
        <v>689</v>
      </c>
      <c r="D80" s="1" t="s">
        <v>262</v>
      </c>
      <c r="E80" s="1" t="s">
        <v>597</v>
      </c>
      <c r="F80" s="43">
        <v>0</v>
      </c>
      <c r="G80" s="1" t="s">
        <v>208</v>
      </c>
      <c r="H80" s="1">
        <v>168</v>
      </c>
      <c r="I80" s="28">
        <v>0.1</v>
      </c>
      <c r="J80" s="44">
        <v>30650.226</v>
      </c>
      <c r="K80" s="1" t="s">
        <v>212</v>
      </c>
      <c r="AF80" s="54">
        <v>779.986951248</v>
      </c>
      <c r="AG80" s="54">
        <v>0</v>
      </c>
      <c r="AH80" s="54">
        <v>306502.26</v>
      </c>
    </row>
    <row r="81">
      <c r="A81" s="1" t="s">
        <v>693</v>
      </c>
      <c r="B81" s="1" t="s">
        <v>694</v>
      </c>
      <c r="C81" s="1" t="s">
        <v>695</v>
      </c>
      <c r="D81" s="1" t="s">
        <v>437</v>
      </c>
      <c r="E81" s="1" t="s">
        <v>438</v>
      </c>
      <c r="F81" s="43">
        <v>8342.1</v>
      </c>
      <c r="G81" s="1" t="s">
        <v>208</v>
      </c>
      <c r="H81" s="1">
        <v>35</v>
      </c>
      <c r="I81" s="28">
        <v>0</v>
      </c>
      <c r="J81" s="44">
        <v>56817.99</v>
      </c>
      <c r="K81" s="1" t="s">
        <v>212</v>
      </c>
      <c r="L81" s="44">
        <v>4384.673</v>
      </c>
      <c r="M81" s="1" t="s">
        <v>214</v>
      </c>
      <c r="AF81" s="54">
        <v>9735.685369491</v>
      </c>
      <c r="AG81" s="54">
        <v>12.3970363411996</v>
      </c>
      <c r="AH81" s="54">
        <v>0</v>
      </c>
    </row>
    <row r="82">
      <c r="A82" s="1" t="s">
        <v>702</v>
      </c>
      <c r="B82" s="1" t="s">
        <v>429</v>
      </c>
      <c r="C82" s="1" t="s">
        <v>703</v>
      </c>
      <c r="D82" s="1" t="s">
        <v>437</v>
      </c>
      <c r="E82" s="1" t="s">
        <v>438</v>
      </c>
      <c r="F82" s="43">
        <v>0</v>
      </c>
      <c r="G82" s="1" t="s">
        <v>208</v>
      </c>
      <c r="H82" s="1">
        <v>168</v>
      </c>
      <c r="I82" s="28">
        <v>417.444</v>
      </c>
      <c r="J82" s="44">
        <v>33851.52</v>
      </c>
      <c r="K82" s="1" t="s">
        <v>212</v>
      </c>
      <c r="AF82" s="54">
        <v>861.45348096</v>
      </c>
      <c r="AG82" s="54">
        <v>0</v>
      </c>
      <c r="AH82" s="54">
        <v>81.0923620892862</v>
      </c>
    </row>
    <row r="83">
      <c r="A83" s="1" t="s">
        <v>708</v>
      </c>
      <c r="B83" s="1" t="s">
        <v>270</v>
      </c>
      <c r="C83" s="1" t="s">
        <v>709</v>
      </c>
      <c r="D83" s="1" t="s">
        <v>710</v>
      </c>
      <c r="E83" s="1" t="s">
        <v>711</v>
      </c>
      <c r="F83" s="43">
        <v>0</v>
      </c>
      <c r="G83" s="1" t="s">
        <v>208</v>
      </c>
      <c r="H83" s="1">
        <v>168</v>
      </c>
      <c r="I83" s="28">
        <v>0.1</v>
      </c>
      <c r="J83" s="44">
        <v>16594.01</v>
      </c>
      <c r="K83" s="1" t="s">
        <v>212</v>
      </c>
      <c r="AF83" s="54">
        <v>422.28436648</v>
      </c>
      <c r="AG83" s="54">
        <v>0</v>
      </c>
      <c r="AH83" s="54">
        <v>165940.1</v>
      </c>
    </row>
    <row r="84">
      <c r="A84" s="1" t="s">
        <v>715</v>
      </c>
      <c r="B84" s="1" t="s">
        <v>694</v>
      </c>
      <c r="C84" s="1" t="s">
        <v>716</v>
      </c>
      <c r="D84" s="1" t="s">
        <v>710</v>
      </c>
      <c r="E84" s="1" t="s">
        <v>711</v>
      </c>
      <c r="F84" s="43">
        <v>3379.896</v>
      </c>
      <c r="G84" s="1" t="s">
        <v>208</v>
      </c>
      <c r="H84" s="1">
        <v>35</v>
      </c>
      <c r="I84" s="28">
        <v>0</v>
      </c>
      <c r="J84" s="44">
        <v>7274.99</v>
      </c>
      <c r="K84" s="1" t="s">
        <v>212</v>
      </c>
      <c r="L84" s="44">
        <v>5105.972</v>
      </c>
      <c r="M84" s="1" t="s">
        <v>214</v>
      </c>
      <c r="AF84" s="54">
        <v>9838.622469964</v>
      </c>
      <c r="AG84" s="54">
        <v>18.2076968593838</v>
      </c>
      <c r="AH84" s="54">
        <v>0</v>
      </c>
    </row>
    <row r="85">
      <c r="A85" s="1" t="s">
        <v>722</v>
      </c>
      <c r="B85" s="1" t="s">
        <v>218</v>
      </c>
      <c r="C85" s="1" t="s">
        <v>723</v>
      </c>
      <c r="D85" s="1" t="s">
        <v>710</v>
      </c>
      <c r="E85" s="1" t="s">
        <v>711</v>
      </c>
      <c r="F85" s="43">
        <v>0</v>
      </c>
      <c r="G85" s="1" t="s">
        <v>208</v>
      </c>
      <c r="H85" s="1">
        <v>168</v>
      </c>
      <c r="I85" s="28">
        <v>71.948</v>
      </c>
      <c r="J85" s="44">
        <v>49713.21</v>
      </c>
      <c r="K85" s="1" t="s">
        <v>212</v>
      </c>
      <c r="AF85" s="54">
        <v>1265.10176808</v>
      </c>
      <c r="AG85" s="54">
        <v>0</v>
      </c>
      <c r="AH85" s="54">
        <v>690.960276866626</v>
      </c>
    </row>
    <row r="86">
      <c r="A86" s="1" t="s">
        <v>728</v>
      </c>
      <c r="B86" s="1" t="s">
        <v>371</v>
      </c>
      <c r="C86" s="1" t="s">
        <v>729</v>
      </c>
      <c r="D86" s="1" t="s">
        <v>262</v>
      </c>
      <c r="E86" s="1" t="s">
        <v>730</v>
      </c>
      <c r="F86" s="43">
        <v>53000</v>
      </c>
      <c r="G86" s="1" t="s">
        <v>208</v>
      </c>
      <c r="H86" s="1">
        <v>105</v>
      </c>
      <c r="I86" s="28">
        <v>0</v>
      </c>
      <c r="J86" s="44">
        <v>692416.416</v>
      </c>
      <c r="K86" s="1" t="s">
        <v>212</v>
      </c>
      <c r="L86" s="44">
        <v>31595.861</v>
      </c>
      <c r="M86" s="1" t="s">
        <v>214</v>
      </c>
      <c r="AF86" s="54">
        <v>77356.600849215</v>
      </c>
      <c r="AG86" s="54">
        <v>19.4001920911509</v>
      </c>
      <c r="AH86" s="54">
        <v>0</v>
      </c>
    </row>
    <row r="87">
      <c r="A87" s="1" t="s">
        <v>736</v>
      </c>
      <c r="B87" s="1" t="s">
        <v>371</v>
      </c>
      <c r="C87" s="1" t="s">
        <v>737</v>
      </c>
      <c r="D87" s="1" t="s">
        <v>262</v>
      </c>
      <c r="E87" s="1" t="s">
        <v>738</v>
      </c>
      <c r="F87" s="43">
        <v>4291.6068</v>
      </c>
      <c r="G87" s="1" t="s">
        <v>208</v>
      </c>
      <c r="H87" s="1">
        <v>105</v>
      </c>
      <c r="I87" s="28">
        <v>0</v>
      </c>
      <c r="J87" s="44">
        <v>35123.697</v>
      </c>
      <c r="K87" s="1" t="s">
        <v>212</v>
      </c>
      <c r="L87" s="44">
        <v>7563.782</v>
      </c>
      <c r="M87" s="1" t="s">
        <v>214</v>
      </c>
      <c r="AF87" s="54">
        <v>15194.11831257</v>
      </c>
      <c r="AG87" s="54">
        <v>26.915300202389</v>
      </c>
      <c r="AH87" s="54">
        <v>0</v>
      </c>
    </row>
    <row r="88">
      <c r="A88" s="1" t="s">
        <v>744</v>
      </c>
      <c r="B88" s="1" t="s">
        <v>371</v>
      </c>
      <c r="C88" s="1" t="s">
        <v>745</v>
      </c>
      <c r="D88" s="1" t="s">
        <v>262</v>
      </c>
      <c r="E88" s="1" t="s">
        <v>746</v>
      </c>
      <c r="F88" s="43">
        <v>39718</v>
      </c>
      <c r="G88" s="1" t="s">
        <v>208</v>
      </c>
      <c r="H88" s="1">
        <v>105</v>
      </c>
      <c r="I88" s="28">
        <v>0</v>
      </c>
      <c r="J88" s="44">
        <v>340984.08</v>
      </c>
      <c r="K88" s="1" t="s">
        <v>212</v>
      </c>
      <c r="L88" s="44">
        <v>40053.013</v>
      </c>
      <c r="M88" s="1" t="s">
        <v>214</v>
      </c>
      <c r="AF88" s="54">
        <v>84402.670676991</v>
      </c>
      <c r="AG88" s="54">
        <v>19.3025472164283</v>
      </c>
      <c r="AH88" s="54">
        <v>0</v>
      </c>
    </row>
    <row r="89">
      <c r="A89" s="1" t="s">
        <v>752</v>
      </c>
      <c r="B89" s="1" t="s">
        <v>371</v>
      </c>
      <c r="C89" s="1" t="s">
        <v>753</v>
      </c>
      <c r="D89" s="1" t="s">
        <v>262</v>
      </c>
      <c r="E89" s="1" t="s">
        <v>754</v>
      </c>
      <c r="F89" s="43">
        <v>5328.0234</v>
      </c>
      <c r="G89" s="1" t="s">
        <v>208</v>
      </c>
      <c r="H89" s="1">
        <v>105</v>
      </c>
      <c r="I89" s="28">
        <v>0</v>
      </c>
      <c r="J89" s="44">
        <v>34231.513</v>
      </c>
      <c r="K89" s="1" t="s">
        <v>212</v>
      </c>
      <c r="L89" s="44">
        <v>8927.018</v>
      </c>
      <c r="M89" s="1" t="s">
        <v>214</v>
      </c>
      <c r="AF89" s="54">
        <v>17748.78480311</v>
      </c>
      <c r="AG89" s="54">
        <v>24.2314757061664</v>
      </c>
      <c r="AH89" s="54">
        <v>0</v>
      </c>
    </row>
    <row r="90">
      <c r="A90" s="1" t="s">
        <v>760</v>
      </c>
      <c r="B90" s="1" t="s">
        <v>371</v>
      </c>
      <c r="C90" s="1" t="s">
        <v>761</v>
      </c>
      <c r="D90" s="1" t="s">
        <v>262</v>
      </c>
      <c r="E90" s="1" t="s">
        <v>373</v>
      </c>
      <c r="F90" s="43">
        <v>8492.796</v>
      </c>
      <c r="G90" s="1" t="s">
        <v>208</v>
      </c>
      <c r="H90" s="1">
        <v>105</v>
      </c>
      <c r="I90" s="28">
        <v>0</v>
      </c>
      <c r="J90" s="44">
        <v>34312.725</v>
      </c>
      <c r="K90" s="1" t="s">
        <v>212</v>
      </c>
      <c r="L90" s="44">
        <v>3657.151</v>
      </c>
      <c r="M90" s="1" t="s">
        <v>214</v>
      </c>
      <c r="AF90" s="54">
        <v>7787.498649477</v>
      </c>
      <c r="AG90" s="54">
        <v>8.61672766934788</v>
      </c>
      <c r="AH90" s="54">
        <v>0</v>
      </c>
    </row>
    <row r="91">
      <c r="A91" s="1" t="s">
        <v>767</v>
      </c>
      <c r="B91" s="1" t="s">
        <v>339</v>
      </c>
      <c r="C91" s="1" t="s">
        <v>768</v>
      </c>
      <c r="D91" s="1" t="s">
        <v>769</v>
      </c>
      <c r="E91" s="1" t="s">
        <v>770</v>
      </c>
      <c r="F91" s="43">
        <v>100</v>
      </c>
      <c r="G91" s="1" t="s">
        <v>208</v>
      </c>
      <c r="H91" s="1">
        <v>48</v>
      </c>
      <c r="I91" s="28">
        <v>0</v>
      </c>
      <c r="J91" s="44">
        <v>63915.816</v>
      </c>
      <c r="K91" s="1" t="s">
        <v>212</v>
      </c>
      <c r="R91" s="44">
        <v>20778</v>
      </c>
      <c r="S91" s="1" t="s">
        <v>554</v>
      </c>
      <c r="AF91" s="54">
        <v>33645.095237568</v>
      </c>
      <c r="AG91" s="54">
        <v>2099.9668779</v>
      </c>
      <c r="AH91" s="54">
        <v>0</v>
      </c>
    </row>
    <row r="92">
      <c r="A92" s="1" t="s">
        <v>776</v>
      </c>
      <c r="B92" s="1" t="s">
        <v>218</v>
      </c>
      <c r="C92" s="1" t="s">
        <v>777</v>
      </c>
      <c r="D92" s="1" t="s">
        <v>437</v>
      </c>
      <c r="E92" s="1" t="s">
        <v>438</v>
      </c>
      <c r="F92" s="43">
        <v>0</v>
      </c>
      <c r="G92" s="1" t="s">
        <v>208</v>
      </c>
      <c r="H92" s="1">
        <v>168</v>
      </c>
      <c r="I92" s="28">
        <v>285.006</v>
      </c>
      <c r="J92" s="44">
        <v>233069.64</v>
      </c>
      <c r="K92" s="1" t="s">
        <v>212</v>
      </c>
      <c r="L92" s="44">
        <v>2339.456</v>
      </c>
      <c r="M92" s="1" t="s">
        <v>214</v>
      </c>
      <c r="AF92" s="54">
        <v>10354.194877632</v>
      </c>
      <c r="AG92" s="54">
        <v>0</v>
      </c>
      <c r="AH92" s="54">
        <v>905.008514449913</v>
      </c>
    </row>
    <row r="93">
      <c r="A93" s="1" t="s">
        <v>783</v>
      </c>
      <c r="B93" s="1" t="s">
        <v>270</v>
      </c>
      <c r="C93" s="1" t="s">
        <v>784</v>
      </c>
      <c r="D93" s="1" t="s">
        <v>250</v>
      </c>
      <c r="E93" s="1" t="s">
        <v>683</v>
      </c>
      <c r="F93" s="43">
        <v>0</v>
      </c>
      <c r="G93" s="1" t="s">
        <v>208</v>
      </c>
      <c r="H93" s="1">
        <v>168</v>
      </c>
      <c r="I93" s="28">
        <v>0.1</v>
      </c>
      <c r="J93" s="44">
        <v>18485.965</v>
      </c>
      <c r="K93" s="1" t="s">
        <v>212</v>
      </c>
      <c r="AF93" s="54">
        <v>470.43083732</v>
      </c>
      <c r="AG93" s="54">
        <v>0</v>
      </c>
      <c r="AH93" s="54">
        <v>184859.65</v>
      </c>
    </row>
    <row r="94">
      <c r="A94" s="1" t="s">
        <v>788</v>
      </c>
      <c r="B94" s="1" t="s">
        <v>218</v>
      </c>
      <c r="C94" s="1" t="s">
        <v>789</v>
      </c>
      <c r="D94" s="1" t="s">
        <v>250</v>
      </c>
      <c r="E94" s="1" t="s">
        <v>683</v>
      </c>
      <c r="F94" s="43">
        <v>0</v>
      </c>
      <c r="G94" s="1" t="s">
        <v>208</v>
      </c>
      <c r="H94" s="1">
        <v>168</v>
      </c>
      <c r="I94" s="28">
        <v>0.1</v>
      </c>
      <c r="J94" s="44">
        <v>14891.965</v>
      </c>
      <c r="K94" s="1" t="s">
        <v>212</v>
      </c>
      <c r="AF94" s="54">
        <v>378.97072532</v>
      </c>
      <c r="AG94" s="54">
        <v>0</v>
      </c>
      <c r="AH94" s="54">
        <v>148919.65</v>
      </c>
    </row>
    <row r="95">
      <c r="A95" s="1" t="s">
        <v>793</v>
      </c>
      <c r="B95" s="1" t="s">
        <v>270</v>
      </c>
      <c r="C95" s="1" t="s">
        <v>794</v>
      </c>
      <c r="D95" s="1" t="s">
        <v>515</v>
      </c>
      <c r="E95" s="1" t="s">
        <v>516</v>
      </c>
      <c r="F95" s="43">
        <v>0</v>
      </c>
      <c r="G95" s="1" t="s">
        <v>208</v>
      </c>
      <c r="H95" s="1">
        <v>168</v>
      </c>
      <c r="I95" s="28">
        <v>0.1</v>
      </c>
      <c r="J95" s="44">
        <v>50623.869</v>
      </c>
      <c r="K95" s="1" t="s">
        <v>212</v>
      </c>
      <c r="AF95" s="54">
        <v>1288.276218312</v>
      </c>
      <c r="AG95" s="54">
        <v>0</v>
      </c>
      <c r="AH95" s="54">
        <v>506238.69</v>
      </c>
    </row>
    <row r="96">
      <c r="A96" s="1" t="s">
        <v>798</v>
      </c>
      <c r="B96" s="1" t="s">
        <v>218</v>
      </c>
      <c r="C96" s="1" t="s">
        <v>799</v>
      </c>
      <c r="D96" s="1" t="s">
        <v>515</v>
      </c>
      <c r="E96" s="1" t="s">
        <v>399</v>
      </c>
      <c r="F96" s="43">
        <v>0</v>
      </c>
      <c r="G96" s="1" t="s">
        <v>208</v>
      </c>
      <c r="H96" s="1">
        <v>168</v>
      </c>
      <c r="I96" s="28">
        <v>150.961</v>
      </c>
      <c r="J96" s="44">
        <v>71484.745</v>
      </c>
      <c r="K96" s="1" t="s">
        <v>212</v>
      </c>
      <c r="AF96" s="54">
        <v>1819.14379076</v>
      </c>
      <c r="AG96" s="54">
        <v>0</v>
      </c>
      <c r="AH96" s="54">
        <v>473.531210047628</v>
      </c>
    </row>
    <row r="97">
      <c r="A97" s="1" t="s">
        <v>804</v>
      </c>
      <c r="B97" s="1" t="s">
        <v>429</v>
      </c>
      <c r="C97" s="1" t="s">
        <v>805</v>
      </c>
      <c r="D97" s="1" t="s">
        <v>806</v>
      </c>
      <c r="E97" s="1" t="s">
        <v>516</v>
      </c>
      <c r="F97" s="43">
        <v>0</v>
      </c>
      <c r="G97" s="1" t="s">
        <v>208</v>
      </c>
      <c r="H97" s="1">
        <v>168</v>
      </c>
      <c r="I97" s="28">
        <v>176.723</v>
      </c>
      <c r="J97" s="44">
        <v>271293.24</v>
      </c>
      <c r="K97" s="1" t="s">
        <v>212</v>
      </c>
      <c r="AF97" s="54">
        <v>6903.87037152</v>
      </c>
      <c r="AG97" s="54">
        <v>0</v>
      </c>
      <c r="AH97" s="54">
        <v>1535.13260865875</v>
      </c>
    </row>
    <row r="98">
      <c r="A98" s="1" t="s">
        <v>811</v>
      </c>
      <c r="B98" s="1" t="s">
        <v>270</v>
      </c>
      <c r="C98" s="1" t="s">
        <v>812</v>
      </c>
      <c r="D98" s="1" t="s">
        <v>813</v>
      </c>
      <c r="E98" s="1" t="s">
        <v>814</v>
      </c>
      <c r="F98" s="43">
        <v>0</v>
      </c>
      <c r="G98" s="1" t="s">
        <v>208</v>
      </c>
      <c r="H98" s="1">
        <v>168</v>
      </c>
      <c r="I98" s="28">
        <v>0.1</v>
      </c>
      <c r="J98" s="44">
        <v>21118.438</v>
      </c>
      <c r="K98" s="1" t="s">
        <v>212</v>
      </c>
      <c r="AF98" s="54">
        <v>537.422010224</v>
      </c>
      <c r="AG98" s="54">
        <v>0</v>
      </c>
      <c r="AH98" s="54">
        <v>211184.38</v>
      </c>
    </row>
    <row r="99">
      <c r="A99" s="1" t="s">
        <v>818</v>
      </c>
      <c r="B99" s="1" t="s">
        <v>270</v>
      </c>
      <c r="C99" s="1" t="s">
        <v>819</v>
      </c>
      <c r="D99" s="1" t="s">
        <v>813</v>
      </c>
      <c r="E99" s="1" t="s">
        <v>814</v>
      </c>
      <c r="F99" s="43">
        <v>0</v>
      </c>
      <c r="G99" s="1" t="s">
        <v>208</v>
      </c>
      <c r="H99" s="1">
        <v>168</v>
      </c>
      <c r="I99" s="28">
        <v>0.1</v>
      </c>
      <c r="J99" s="44">
        <v>1056.355</v>
      </c>
      <c r="K99" s="1" t="s">
        <v>212</v>
      </c>
      <c r="AF99" s="54">
        <v>26.88212204</v>
      </c>
      <c r="AG99" s="54">
        <v>0</v>
      </c>
      <c r="AH99" s="54">
        <v>10563.55</v>
      </c>
    </row>
    <row r="100">
      <c r="A100" s="1" t="s">
        <v>823</v>
      </c>
      <c r="B100" s="1" t="s">
        <v>371</v>
      </c>
      <c r="C100" s="1" t="s">
        <v>824</v>
      </c>
      <c r="D100" s="1" t="s">
        <v>262</v>
      </c>
      <c r="E100" s="1" t="s">
        <v>825</v>
      </c>
      <c r="F100" s="43">
        <v>13387.1</v>
      </c>
      <c r="G100" s="1" t="s">
        <v>208</v>
      </c>
      <c r="H100" s="1">
        <v>105</v>
      </c>
      <c r="I100" s="28">
        <v>0</v>
      </c>
      <c r="J100" s="44">
        <v>202985.832</v>
      </c>
      <c r="K100" s="1" t="s">
        <v>212</v>
      </c>
      <c r="L100" s="44">
        <v>7843.911</v>
      </c>
      <c r="M100" s="1" t="s">
        <v>214</v>
      </c>
      <c r="AF100" s="54">
        <v>19995.493374933</v>
      </c>
      <c r="AG100" s="54">
        <v>21.3899327648144</v>
      </c>
      <c r="AH100" s="54">
        <v>0</v>
      </c>
    </row>
    <row r="101">
      <c r="A101" s="1" t="s">
        <v>831</v>
      </c>
      <c r="B101" s="1" t="s">
        <v>270</v>
      </c>
      <c r="C101" s="1" t="s">
        <v>832</v>
      </c>
      <c r="D101" s="1" t="s">
        <v>398</v>
      </c>
      <c r="E101" s="1" t="s">
        <v>399</v>
      </c>
      <c r="F101" s="43">
        <v>0</v>
      </c>
      <c r="G101" s="1" t="s">
        <v>208</v>
      </c>
      <c r="H101" s="1">
        <v>168</v>
      </c>
      <c r="I101" s="28">
        <v>0.1</v>
      </c>
      <c r="J101" s="44">
        <v>28424.753</v>
      </c>
      <c r="K101" s="1" t="s">
        <v>212</v>
      </c>
      <c r="AF101" s="54">
        <v>723.353114344</v>
      </c>
      <c r="AG101" s="54">
        <v>0</v>
      </c>
      <c r="AH101" s="54">
        <v>284247.53</v>
      </c>
    </row>
    <row r="102">
      <c r="A102" s="1" t="s">
        <v>836</v>
      </c>
      <c r="B102" s="1" t="s">
        <v>248</v>
      </c>
      <c r="C102" s="1" t="s">
        <v>837</v>
      </c>
      <c r="D102" s="1" t="s">
        <v>272</v>
      </c>
      <c r="E102" s="1" t="s">
        <v>273</v>
      </c>
      <c r="F102" s="43">
        <v>0</v>
      </c>
      <c r="G102" s="1" t="s">
        <v>208</v>
      </c>
      <c r="H102" s="1">
        <v>168</v>
      </c>
      <c r="I102" s="28">
        <v>0.1</v>
      </c>
      <c r="J102" s="44">
        <v>2977.27</v>
      </c>
      <c r="K102" s="1" t="s">
        <v>212</v>
      </c>
      <c r="AF102" s="54">
        <v>75.76556696</v>
      </c>
      <c r="AG102" s="54">
        <v>0</v>
      </c>
      <c r="AH102" s="54">
        <v>29772.7</v>
      </c>
    </row>
    <row r="103">
      <c r="A103" s="1" t="s">
        <v>841</v>
      </c>
      <c r="B103" s="1" t="s">
        <v>270</v>
      </c>
      <c r="C103" s="1" t="s">
        <v>842</v>
      </c>
      <c r="D103" s="1" t="s">
        <v>279</v>
      </c>
      <c r="E103" s="1" t="s">
        <v>280</v>
      </c>
      <c r="F103" s="43">
        <v>0</v>
      </c>
      <c r="G103" s="1" t="s">
        <v>208</v>
      </c>
      <c r="H103" s="1">
        <v>168</v>
      </c>
      <c r="I103" s="28">
        <v>161.953</v>
      </c>
      <c r="J103" s="44">
        <v>52489.779</v>
      </c>
      <c r="K103" s="1" t="s">
        <v>212</v>
      </c>
      <c r="AF103" s="54">
        <v>1335.759895992</v>
      </c>
      <c r="AG103" s="54">
        <v>0</v>
      </c>
      <c r="AH103" s="54">
        <v>324.105011947911</v>
      </c>
    </row>
    <row r="104">
      <c r="A104" s="1" t="s">
        <v>847</v>
      </c>
      <c r="B104" s="1" t="s">
        <v>218</v>
      </c>
      <c r="C104" s="1" t="s">
        <v>848</v>
      </c>
      <c r="D104" s="1" t="s">
        <v>250</v>
      </c>
      <c r="E104" s="1" t="s">
        <v>298</v>
      </c>
      <c r="F104" s="43">
        <v>0</v>
      </c>
      <c r="G104" s="1" t="s">
        <v>208</v>
      </c>
      <c r="H104" s="1">
        <v>168</v>
      </c>
      <c r="I104" s="28">
        <v>75.505</v>
      </c>
      <c r="J104" s="44">
        <v>37622.712</v>
      </c>
      <c r="K104" s="1" t="s">
        <v>212</v>
      </c>
      <c r="AF104" s="54">
        <v>957.422774976</v>
      </c>
      <c r="AG104" s="54">
        <v>0</v>
      </c>
      <c r="AH104" s="54">
        <v>498.281067478975</v>
      </c>
    </row>
    <row r="105">
      <c r="A105" s="1" t="s">
        <v>853</v>
      </c>
      <c r="B105" s="1" t="s">
        <v>248</v>
      </c>
      <c r="C105" s="1" t="s">
        <v>854</v>
      </c>
      <c r="D105" s="1" t="s">
        <v>250</v>
      </c>
      <c r="E105" s="1" t="s">
        <v>855</v>
      </c>
      <c r="F105" s="43">
        <v>0</v>
      </c>
      <c r="G105" s="1" t="s">
        <v>208</v>
      </c>
      <c r="H105" s="1">
        <v>168</v>
      </c>
      <c r="I105" s="28">
        <v>0.1</v>
      </c>
      <c r="J105" s="44">
        <v>874.249031</v>
      </c>
      <c r="K105" s="1" t="s">
        <v>212</v>
      </c>
      <c r="AF105" s="54">
        <v>22.247889340888</v>
      </c>
      <c r="AG105" s="54">
        <v>0</v>
      </c>
      <c r="AH105" s="54">
        <v>8742.49031</v>
      </c>
    </row>
    <row r="106">
      <c r="A106" s="1" t="s">
        <v>859</v>
      </c>
      <c r="B106" s="1" t="s">
        <v>248</v>
      </c>
      <c r="C106" s="1" t="s">
        <v>860</v>
      </c>
      <c r="D106" s="1" t="s">
        <v>559</v>
      </c>
      <c r="E106" s="1" t="s">
        <v>861</v>
      </c>
      <c r="F106" s="43">
        <v>0</v>
      </c>
      <c r="G106" s="1" t="s">
        <v>208</v>
      </c>
      <c r="H106" s="1">
        <v>168</v>
      </c>
      <c r="I106" s="28">
        <v>0.1</v>
      </c>
      <c r="J106" s="44">
        <v>4502</v>
      </c>
      <c r="K106" s="1" t="s">
        <v>212</v>
      </c>
      <c r="AF106" s="54">
        <v>114.566896</v>
      </c>
      <c r="AG106" s="54">
        <v>0</v>
      </c>
      <c r="AH106" s="54">
        <v>45020</v>
      </c>
    </row>
    <row r="107">
      <c r="A107" s="1" t="s">
        <v>865</v>
      </c>
      <c r="B107" s="1" t="s">
        <v>204</v>
      </c>
      <c r="C107" s="1" t="s">
        <v>866</v>
      </c>
      <c r="D107" s="1" t="s">
        <v>279</v>
      </c>
      <c r="E107" s="1" t="s">
        <v>280</v>
      </c>
      <c r="F107" s="43">
        <v>17380</v>
      </c>
      <c r="G107" s="1" t="s">
        <v>208</v>
      </c>
      <c r="H107" s="1">
        <v>168</v>
      </c>
      <c r="I107" s="28">
        <v>0</v>
      </c>
      <c r="J107" s="44">
        <v>227200</v>
      </c>
      <c r="K107" s="1" t="s">
        <v>212</v>
      </c>
      <c r="L107" s="44">
        <v>5026.333</v>
      </c>
      <c r="M107" s="1" t="s">
        <v>214</v>
      </c>
      <c r="AF107" s="54">
        <v>15284.706480791</v>
      </c>
      <c r="AG107" s="54">
        <v>16.146072856832</v>
      </c>
      <c r="AH107" s="54">
        <v>0</v>
      </c>
    </row>
    <row r="108">
      <c r="A108" s="1" t="s">
        <v>872</v>
      </c>
      <c r="B108" s="1" t="s">
        <v>204</v>
      </c>
      <c r="C108" s="1" t="s">
        <v>873</v>
      </c>
      <c r="D108" s="1" t="s">
        <v>205</v>
      </c>
      <c r="E108" s="1" t="s">
        <v>874</v>
      </c>
      <c r="F108" s="43">
        <v>33900</v>
      </c>
      <c r="G108" s="1" t="s">
        <v>208</v>
      </c>
      <c r="H108" s="1">
        <v>168</v>
      </c>
      <c r="I108" s="28">
        <v>0</v>
      </c>
      <c r="J108" s="44">
        <v>263003.5</v>
      </c>
      <c r="K108" s="1" t="s">
        <v>212</v>
      </c>
      <c r="L108" s="44">
        <v>28504.567</v>
      </c>
      <c r="M108" s="1" t="s">
        <v>214</v>
      </c>
      <c r="AF108" s="54">
        <v>60584.417061509</v>
      </c>
      <c r="AG108" s="54">
        <v>16.694503880754</v>
      </c>
      <c r="AH108" s="54">
        <v>0</v>
      </c>
    </row>
    <row r="109">
      <c r="A109" s="1" t="s">
        <v>880</v>
      </c>
      <c r="B109" s="1" t="s">
        <v>204</v>
      </c>
      <c r="C109" s="1" t="s">
        <v>881</v>
      </c>
      <c r="D109" s="1" t="s">
        <v>437</v>
      </c>
      <c r="E109" s="1" t="s">
        <v>438</v>
      </c>
      <c r="F109" s="43">
        <v>12503</v>
      </c>
      <c r="G109" s="1" t="s">
        <v>208</v>
      </c>
      <c r="H109" s="1">
        <v>168</v>
      </c>
      <c r="I109" s="28">
        <v>0</v>
      </c>
      <c r="J109" s="44">
        <v>206260.5</v>
      </c>
      <c r="K109" s="1" t="s">
        <v>212</v>
      </c>
      <c r="L109" s="44">
        <v>9254.369</v>
      </c>
      <c r="M109" s="1" t="s">
        <v>214</v>
      </c>
      <c r="AF109" s="54">
        <v>22745.477103363</v>
      </c>
      <c r="AG109" s="54">
        <v>24.3632624176368</v>
      </c>
      <c r="AH109" s="54">
        <v>0</v>
      </c>
    </row>
    <row r="110">
      <c r="A110" s="1" t="s">
        <v>887</v>
      </c>
      <c r="B110" s="1" t="s">
        <v>204</v>
      </c>
      <c r="C110" s="1" t="s">
        <v>888</v>
      </c>
      <c r="D110" s="1" t="s">
        <v>262</v>
      </c>
      <c r="E110" s="1" t="s">
        <v>889</v>
      </c>
      <c r="F110" s="43">
        <v>37850</v>
      </c>
      <c r="G110" s="1" t="s">
        <v>208</v>
      </c>
      <c r="H110" s="1">
        <v>168</v>
      </c>
      <c r="I110" s="28">
        <v>0</v>
      </c>
      <c r="J110" s="44">
        <v>472420.152</v>
      </c>
      <c r="K110" s="1" t="s">
        <v>212</v>
      </c>
      <c r="L110" s="44">
        <v>67804.965</v>
      </c>
      <c r="M110" s="1" t="s">
        <v>214</v>
      </c>
      <c r="AF110" s="54">
        <v>140216.045591151</v>
      </c>
      <c r="AG110" s="54">
        <v>31.5201109514612</v>
      </c>
      <c r="AH110" s="54">
        <v>0</v>
      </c>
    </row>
    <row r="111">
      <c r="A111" s="1" t="s">
        <v>895</v>
      </c>
      <c r="B111" s="1" t="s">
        <v>204</v>
      </c>
      <c r="C111" s="1" t="s">
        <v>896</v>
      </c>
      <c r="D111" s="1" t="s">
        <v>250</v>
      </c>
      <c r="E111" s="1" t="s">
        <v>897</v>
      </c>
      <c r="F111" s="43">
        <v>56784</v>
      </c>
      <c r="G111" s="1" t="s">
        <v>208</v>
      </c>
      <c r="H111" s="1">
        <v>168</v>
      </c>
      <c r="I111" s="28">
        <v>0</v>
      </c>
      <c r="J111" s="44">
        <v>411375.515394</v>
      </c>
      <c r="K111" s="1" t="s">
        <v>212</v>
      </c>
      <c r="L111" s="44">
        <v>7258.07</v>
      </c>
      <c r="M111" s="1" t="s">
        <v>214</v>
      </c>
      <c r="AF111" s="54">
        <v>24190.9872256365</v>
      </c>
      <c r="AG111" s="54">
        <v>8.60299846443347</v>
      </c>
      <c r="AH111" s="54">
        <v>0</v>
      </c>
    </row>
    <row r="112">
      <c r="A112" s="1" t="s">
        <v>903</v>
      </c>
      <c r="B112" s="1" t="s">
        <v>204</v>
      </c>
      <c r="C112" s="1" t="s">
        <v>904</v>
      </c>
      <c r="D112" s="1" t="s">
        <v>205</v>
      </c>
      <c r="E112" s="1" t="s">
        <v>905</v>
      </c>
      <c r="F112" s="43">
        <v>17292</v>
      </c>
      <c r="G112" s="1" t="s">
        <v>208</v>
      </c>
      <c r="H112" s="1">
        <v>168</v>
      </c>
      <c r="I112" s="28">
        <v>0</v>
      </c>
      <c r="J112" s="44">
        <v>326412.06</v>
      </c>
      <c r="K112" s="1" t="s">
        <v>212</v>
      </c>
      <c r="L112" s="44">
        <v>4351.223</v>
      </c>
      <c r="M112" s="1" t="s">
        <v>214</v>
      </c>
      <c r="AF112" s="54">
        <v>16533.073789701</v>
      </c>
      <c r="AG112" s="54">
        <v>21.5507684317182</v>
      </c>
      <c r="AH112" s="54">
        <v>0</v>
      </c>
    </row>
    <row r="113">
      <c r="A113" s="1" t="s">
        <v>911</v>
      </c>
      <c r="B113" s="1" t="s">
        <v>204</v>
      </c>
      <c r="C113" s="1" t="s">
        <v>912</v>
      </c>
      <c r="D113" s="1" t="s">
        <v>250</v>
      </c>
      <c r="E113" s="1" t="s">
        <v>913</v>
      </c>
      <c r="F113" s="43">
        <v>56784</v>
      </c>
      <c r="G113" s="1" t="s">
        <v>208</v>
      </c>
      <c r="H113" s="1">
        <v>168</v>
      </c>
      <c r="I113" s="28">
        <v>0</v>
      </c>
      <c r="J113" s="44">
        <v>312016.859282</v>
      </c>
      <c r="K113" s="1" t="s">
        <v>212</v>
      </c>
      <c r="L113" s="44">
        <v>8066.395</v>
      </c>
      <c r="M113" s="1" t="s">
        <v>214</v>
      </c>
      <c r="AF113" s="54">
        <v>23190.7492146733</v>
      </c>
      <c r="AG113" s="54">
        <v>7.00452075471814</v>
      </c>
      <c r="AH113" s="54">
        <v>0</v>
      </c>
    </row>
    <row r="114">
      <c r="A114" s="1" t="s">
        <v>918</v>
      </c>
      <c r="B114" s="1" t="s">
        <v>204</v>
      </c>
      <c r="C114" s="1" t="s">
        <v>919</v>
      </c>
      <c r="D114" s="1" t="s">
        <v>205</v>
      </c>
      <c r="E114" s="1" t="s">
        <v>206</v>
      </c>
      <c r="F114" s="43">
        <v>34314</v>
      </c>
      <c r="G114" s="1" t="s">
        <v>208</v>
      </c>
      <c r="H114" s="1">
        <v>168</v>
      </c>
      <c r="I114" s="28">
        <v>0</v>
      </c>
      <c r="J114" s="44">
        <v>81318.92</v>
      </c>
      <c r="K114" s="1" t="s">
        <v>212</v>
      </c>
      <c r="L114" s="44">
        <v>11960.995</v>
      </c>
      <c r="M114" s="1" t="s">
        <v>214</v>
      </c>
      <c r="AF114" s="54">
        <v>24683.183970025</v>
      </c>
      <c r="AG114" s="54">
        <v>6.07442173917687</v>
      </c>
      <c r="AH114" s="54">
        <v>0</v>
      </c>
    </row>
    <row r="115">
      <c r="A115" s="1" t="s">
        <v>925</v>
      </c>
      <c r="B115" s="1" t="s">
        <v>204</v>
      </c>
      <c r="C115" s="1" t="s">
        <v>926</v>
      </c>
      <c r="D115" s="1" t="s">
        <v>250</v>
      </c>
      <c r="E115" s="1" t="s">
        <v>927</v>
      </c>
      <c r="F115" s="43">
        <v>15102</v>
      </c>
      <c r="G115" s="1" t="s">
        <v>208</v>
      </c>
      <c r="H115" s="1">
        <v>168</v>
      </c>
      <c r="I115" s="28">
        <v>0</v>
      </c>
      <c r="J115" s="44">
        <v>149668.79049</v>
      </c>
      <c r="K115" s="1" t="s">
        <v>212</v>
      </c>
      <c r="L115" s="44">
        <v>4376.503</v>
      </c>
      <c r="M115" s="1" t="s">
        <v>214</v>
      </c>
      <c r="AF115" s="54">
        <v>12083.1061177705</v>
      </c>
      <c r="AG115" s="54">
        <v>12.9904177204232</v>
      </c>
      <c r="AH115" s="54">
        <v>0</v>
      </c>
    </row>
    <row r="116">
      <c r="A116" s="1" t="s">
        <v>933</v>
      </c>
      <c r="B116" s="1" t="s">
        <v>204</v>
      </c>
      <c r="C116" s="1" t="s">
        <v>934</v>
      </c>
      <c r="D116" s="1" t="s">
        <v>559</v>
      </c>
      <c r="E116" s="1" t="s">
        <v>560</v>
      </c>
      <c r="F116" s="43">
        <v>13708</v>
      </c>
      <c r="G116" s="1" t="s">
        <v>208</v>
      </c>
      <c r="H116" s="1">
        <v>168</v>
      </c>
      <c r="I116" s="28">
        <v>0</v>
      </c>
      <c r="J116" s="44">
        <v>263588.29</v>
      </c>
      <c r="K116" s="1" t="s">
        <v>212</v>
      </c>
      <c r="L116" s="44">
        <v>3910.605</v>
      </c>
      <c r="M116" s="1" t="s">
        <v>214</v>
      </c>
      <c r="AF116" s="54">
        <v>14101.290203255</v>
      </c>
      <c r="AG116" s="54">
        <v>22.2606746334319</v>
      </c>
      <c r="AH116" s="54">
        <v>0</v>
      </c>
    </row>
    <row r="117">
      <c r="A117" s="1" t="s">
        <v>940</v>
      </c>
      <c r="B117" s="1" t="s">
        <v>204</v>
      </c>
      <c r="C117" s="1" t="s">
        <v>941</v>
      </c>
      <c r="D117" s="1" t="s">
        <v>262</v>
      </c>
      <c r="E117" s="1" t="s">
        <v>942</v>
      </c>
      <c r="F117" s="43">
        <v>36288</v>
      </c>
      <c r="G117" s="1" t="s">
        <v>208</v>
      </c>
      <c r="H117" s="1">
        <v>168</v>
      </c>
      <c r="I117" s="28">
        <v>0</v>
      </c>
      <c r="J117" s="44">
        <v>252005.736</v>
      </c>
      <c r="K117" s="1" t="s">
        <v>212</v>
      </c>
      <c r="L117" s="44">
        <v>14815.351</v>
      </c>
      <c r="M117" s="1" t="s">
        <v>214</v>
      </c>
      <c r="AF117" s="54">
        <v>34423.344584805</v>
      </c>
      <c r="AG117" s="54">
        <v>11.2836194500862</v>
      </c>
      <c r="AH117" s="54">
        <v>0</v>
      </c>
    </row>
    <row r="118">
      <c r="A118" s="1" t="s">
        <v>948</v>
      </c>
      <c r="B118" s="1" t="s">
        <v>204</v>
      </c>
      <c r="C118" s="1" t="s">
        <v>949</v>
      </c>
      <c r="D118" s="1" t="s">
        <v>262</v>
      </c>
      <c r="E118" s="1" t="s">
        <v>950</v>
      </c>
      <c r="F118" s="43">
        <v>26139</v>
      </c>
      <c r="G118" s="1" t="s">
        <v>208</v>
      </c>
      <c r="H118" s="1">
        <v>168</v>
      </c>
      <c r="I118" s="28">
        <v>0</v>
      </c>
      <c r="J118" s="44">
        <v>278403.048</v>
      </c>
      <c r="K118" s="1" t="s">
        <v>212</v>
      </c>
      <c r="L118" s="44">
        <v>77011.519</v>
      </c>
      <c r="M118" s="1" t="s">
        <v>214</v>
      </c>
      <c r="AF118" s="54">
        <v>152684.857897917</v>
      </c>
      <c r="AG118" s="54">
        <v>41.9627490861648</v>
      </c>
      <c r="AH118" s="54">
        <v>0</v>
      </c>
    </row>
    <row r="119">
      <c r="A119" s="1" t="s">
        <v>956</v>
      </c>
      <c r="B119" s="1" t="s">
        <v>204</v>
      </c>
      <c r="C119" s="1" t="s">
        <v>957</v>
      </c>
      <c r="D119" s="1" t="s">
        <v>262</v>
      </c>
      <c r="E119" s="1" t="s">
        <v>958</v>
      </c>
      <c r="F119" s="43">
        <v>16975</v>
      </c>
      <c r="G119" s="1" t="s">
        <v>208</v>
      </c>
      <c r="H119" s="1">
        <v>168</v>
      </c>
      <c r="I119" s="28">
        <v>0</v>
      </c>
      <c r="J119" s="44">
        <v>389404.416</v>
      </c>
      <c r="K119" s="1" t="s">
        <v>212</v>
      </c>
      <c r="L119" s="44">
        <v>7409.066</v>
      </c>
      <c r="M119" s="1" t="s">
        <v>214</v>
      </c>
      <c r="AF119" s="54">
        <v>23917.34380275</v>
      </c>
      <c r="AG119" s="54">
        <v>27.5785753888826</v>
      </c>
      <c r="AH119" s="54">
        <v>0</v>
      </c>
    </row>
    <row r="120">
      <c r="A120" s="1" t="s">
        <v>964</v>
      </c>
      <c r="B120" s="1" t="s">
        <v>204</v>
      </c>
      <c r="C120" s="1" t="s">
        <v>965</v>
      </c>
      <c r="D120" s="1" t="s">
        <v>262</v>
      </c>
      <c r="E120" s="1" t="s">
        <v>966</v>
      </c>
      <c r="F120" s="43">
        <v>17284</v>
      </c>
      <c r="G120" s="1" t="s">
        <v>208</v>
      </c>
      <c r="H120" s="1">
        <v>168</v>
      </c>
      <c r="I120" s="28">
        <v>0</v>
      </c>
      <c r="J120" s="44">
        <v>198179.168</v>
      </c>
      <c r="K120" s="1" t="s">
        <v>212</v>
      </c>
      <c r="L120" s="44">
        <v>15526.152</v>
      </c>
      <c r="M120" s="1" t="s">
        <v>214</v>
      </c>
      <c r="AF120" s="54">
        <v>34397.425644568</v>
      </c>
      <c r="AG120" s="54">
        <v>21.0129396623527</v>
      </c>
      <c r="AH120" s="54">
        <v>0</v>
      </c>
    </row>
    <row r="121">
      <c r="A121" s="1" t="s">
        <v>972</v>
      </c>
      <c r="B121" s="1" t="s">
        <v>218</v>
      </c>
      <c r="C121" s="1" t="s">
        <v>973</v>
      </c>
      <c r="D121" s="1" t="s">
        <v>262</v>
      </c>
      <c r="E121" s="1" t="s">
        <v>974</v>
      </c>
      <c r="F121" s="43">
        <v>0</v>
      </c>
      <c r="G121" s="1" t="s">
        <v>208</v>
      </c>
      <c r="H121" s="1">
        <v>168</v>
      </c>
      <c r="I121" s="28">
        <v>440.306</v>
      </c>
      <c r="J121" s="44">
        <v>884678.544</v>
      </c>
      <c r="K121" s="1" t="s">
        <v>212</v>
      </c>
      <c r="AF121" s="54">
        <v>22513.299587712</v>
      </c>
      <c r="AG121" s="54">
        <v>0</v>
      </c>
      <c r="AH121" s="54">
        <v>2009.2357224294</v>
      </c>
    </row>
    <row r="122">
      <c r="A122" s="1" t="s">
        <v>979</v>
      </c>
      <c r="B122" s="1" t="s">
        <v>412</v>
      </c>
      <c r="C122" s="1" t="s">
        <v>980</v>
      </c>
      <c r="D122" s="1" t="s">
        <v>981</v>
      </c>
      <c r="E122" s="1" t="s">
        <v>982</v>
      </c>
      <c r="F122" s="43">
        <v>8114.5</v>
      </c>
      <c r="G122" s="1" t="s">
        <v>208</v>
      </c>
      <c r="H122" s="1">
        <v>50</v>
      </c>
      <c r="I122" s="28">
        <v>0</v>
      </c>
      <c r="J122" s="44">
        <v>31778.284</v>
      </c>
      <c r="K122" s="1" t="s">
        <v>212</v>
      </c>
      <c r="L122" s="44">
        <v>16072.492</v>
      </c>
      <c r="M122" s="1" t="s">
        <v>214</v>
      </c>
      <c r="AF122" s="54">
        <v>31195.781103716</v>
      </c>
      <c r="AG122" s="54">
        <v>24.966805694779</v>
      </c>
      <c r="AH122" s="54">
        <v>0</v>
      </c>
    </row>
    <row r="123">
      <c r="A123" s="1" t="s">
        <v>988</v>
      </c>
      <c r="B123" s="1" t="s">
        <v>218</v>
      </c>
      <c r="C123" s="1" t="s">
        <v>989</v>
      </c>
      <c r="D123" s="1" t="s">
        <v>981</v>
      </c>
      <c r="E123" s="1" t="s">
        <v>982</v>
      </c>
      <c r="F123" s="43">
        <v>0</v>
      </c>
      <c r="G123" s="1" t="s">
        <v>208</v>
      </c>
      <c r="H123" s="1">
        <v>168</v>
      </c>
      <c r="I123" s="28">
        <v>2.765</v>
      </c>
      <c r="J123" s="44">
        <v>18843.382</v>
      </c>
      <c r="K123" s="1" t="s">
        <v>212</v>
      </c>
      <c r="AF123" s="54">
        <v>479.526385136</v>
      </c>
      <c r="AG123" s="54">
        <v>0</v>
      </c>
      <c r="AH123" s="54">
        <v>6814.96636528029</v>
      </c>
    </row>
    <row r="124">
      <c r="A124" s="1" t="s">
        <v>994</v>
      </c>
      <c r="B124" s="1" t="s">
        <v>248</v>
      </c>
      <c r="C124" s="1" t="s">
        <v>995</v>
      </c>
      <c r="D124" s="1" t="s">
        <v>559</v>
      </c>
      <c r="E124" s="1" t="s">
        <v>560</v>
      </c>
      <c r="F124" s="43">
        <v>0</v>
      </c>
      <c r="G124" s="1" t="s">
        <v>208</v>
      </c>
      <c r="H124" s="1">
        <v>168</v>
      </c>
      <c r="I124" s="28">
        <v>144.45</v>
      </c>
      <c r="J124" s="44">
        <v>158605.44</v>
      </c>
      <c r="K124" s="1" t="s">
        <v>212</v>
      </c>
      <c r="AF124" s="54">
        <v>4036.19123712</v>
      </c>
      <c r="AG124" s="54">
        <v>0</v>
      </c>
      <c r="AH124" s="54">
        <v>1097.99543094496</v>
      </c>
    </row>
    <row r="125">
      <c r="A125" s="1" t="s">
        <v>1000</v>
      </c>
      <c r="B125" s="1" t="s">
        <v>339</v>
      </c>
      <c r="C125" s="1" t="s">
        <v>1001</v>
      </c>
      <c r="D125" s="1" t="s">
        <v>279</v>
      </c>
      <c r="E125" s="1" t="s">
        <v>280</v>
      </c>
      <c r="F125" s="43">
        <v>100</v>
      </c>
      <c r="G125" s="1" t="s">
        <v>208</v>
      </c>
      <c r="H125" s="1">
        <v>168</v>
      </c>
      <c r="I125" s="28">
        <v>0</v>
      </c>
      <c r="J125" s="44">
        <v>12678.03</v>
      </c>
      <c r="K125" s="1" t="s">
        <v>212</v>
      </c>
      <c r="AF125" s="54">
        <v>322.63050744</v>
      </c>
      <c r="AG125" s="54">
        <v>126.7803</v>
      </c>
      <c r="AH125" s="54">
        <v>0</v>
      </c>
    </row>
    <row r="126">
      <c r="A126" s="1" t="s">
        <v>1005</v>
      </c>
      <c r="B126" s="1" t="s">
        <v>218</v>
      </c>
      <c r="C126" s="1" t="s">
        <v>1006</v>
      </c>
      <c r="D126" s="1" t="s">
        <v>262</v>
      </c>
      <c r="E126" s="1" t="s">
        <v>1007</v>
      </c>
      <c r="F126" s="43">
        <v>0</v>
      </c>
      <c r="G126" s="1" t="s">
        <v>208</v>
      </c>
      <c r="H126" s="1">
        <v>168</v>
      </c>
      <c r="I126" s="28">
        <v>186.983</v>
      </c>
      <c r="J126" s="44">
        <v>140871.71</v>
      </c>
      <c r="K126" s="1" t="s">
        <v>212</v>
      </c>
      <c r="AF126" s="54">
        <v>3584.90327608</v>
      </c>
      <c r="AG126" s="54">
        <v>0</v>
      </c>
      <c r="AH126" s="54">
        <v>753.393142692116</v>
      </c>
    </row>
    <row r="127">
      <c r="A127" s="1" t="s">
        <v>1012</v>
      </c>
      <c r="B127" s="1" t="s">
        <v>248</v>
      </c>
      <c r="C127" s="1" t="s">
        <v>1013</v>
      </c>
      <c r="D127" s="1" t="s">
        <v>437</v>
      </c>
      <c r="E127" s="1" t="s">
        <v>438</v>
      </c>
      <c r="F127" s="43">
        <v>0</v>
      </c>
      <c r="G127" s="1" t="s">
        <v>208</v>
      </c>
      <c r="H127" s="1">
        <v>168</v>
      </c>
      <c r="I127" s="28">
        <v>401.745</v>
      </c>
      <c r="J127" s="44">
        <v>85859.38</v>
      </c>
      <c r="K127" s="1" t="s">
        <v>212</v>
      </c>
      <c r="AF127" s="54">
        <v>2184.94950224</v>
      </c>
      <c r="AG127" s="54">
        <v>0</v>
      </c>
      <c r="AH127" s="54">
        <v>213.716113455052</v>
      </c>
    </row>
    <row r="128">
      <c r="A128" s="1" t="s">
        <v>1018</v>
      </c>
      <c r="B128" s="1" t="s">
        <v>270</v>
      </c>
      <c r="C128" s="1" t="s">
        <v>1019</v>
      </c>
      <c r="D128" s="1" t="s">
        <v>1020</v>
      </c>
      <c r="E128" s="1" t="s">
        <v>341</v>
      </c>
      <c r="F128" s="43">
        <v>0</v>
      </c>
      <c r="G128" s="1" t="s">
        <v>208</v>
      </c>
      <c r="H128" s="1">
        <v>168</v>
      </c>
      <c r="I128" s="28">
        <v>0.1</v>
      </c>
      <c r="J128" s="44">
        <v>7335.305</v>
      </c>
      <c r="K128" s="1" t="s">
        <v>212</v>
      </c>
      <c r="AF128" s="54">
        <v>186.66884164</v>
      </c>
      <c r="AG128" s="54">
        <v>0</v>
      </c>
      <c r="AH128" s="54">
        <v>73353.05</v>
      </c>
    </row>
    <row r="129">
      <c r="A129" s="1" t="s">
        <v>1024</v>
      </c>
      <c r="B129" s="1" t="s">
        <v>270</v>
      </c>
      <c r="C129" s="1" t="s">
        <v>1025</v>
      </c>
      <c r="D129" s="1" t="s">
        <v>262</v>
      </c>
      <c r="E129" s="1" t="s">
        <v>341</v>
      </c>
      <c r="F129" s="43">
        <v>0</v>
      </c>
      <c r="G129" s="1" t="s">
        <v>208</v>
      </c>
      <c r="H129" s="1">
        <v>168</v>
      </c>
      <c r="I129" s="28">
        <v>2647.853</v>
      </c>
      <c r="J129" s="44">
        <v>334666</v>
      </c>
      <c r="K129" s="1" t="s">
        <v>212</v>
      </c>
      <c r="AF129" s="54">
        <v>8516.580368</v>
      </c>
      <c r="AG129" s="54">
        <v>0</v>
      </c>
      <c r="AH129" s="54">
        <v>126.391457531819</v>
      </c>
    </row>
    <row r="130">
      <c r="A130" s="1" t="s">
        <v>1030</v>
      </c>
      <c r="B130" s="1" t="s">
        <v>339</v>
      </c>
      <c r="C130" s="1" t="s">
        <v>1031</v>
      </c>
      <c r="D130" s="1" t="s">
        <v>559</v>
      </c>
      <c r="E130" s="1" t="s">
        <v>861</v>
      </c>
      <c r="F130" s="43">
        <v>100</v>
      </c>
      <c r="G130" s="1" t="s">
        <v>208</v>
      </c>
      <c r="H130" s="1">
        <v>168</v>
      </c>
      <c r="I130" s="28">
        <v>0</v>
      </c>
      <c r="J130" s="44">
        <v>19512</v>
      </c>
      <c r="K130" s="1" t="s">
        <v>212</v>
      </c>
      <c r="AF130" s="54">
        <v>496.541376</v>
      </c>
      <c r="AG130" s="54">
        <v>195.12</v>
      </c>
      <c r="AH130" s="54">
        <v>0</v>
      </c>
    </row>
    <row r="131">
      <c r="A131" s="1" t="s">
        <v>1035</v>
      </c>
      <c r="B131" s="1" t="s">
        <v>694</v>
      </c>
      <c r="C131" s="1" t="s">
        <v>1036</v>
      </c>
      <c r="D131" s="1" t="s">
        <v>559</v>
      </c>
      <c r="E131" s="1" t="s">
        <v>560</v>
      </c>
      <c r="F131" s="43">
        <v>4371.8</v>
      </c>
      <c r="G131" s="1" t="s">
        <v>208</v>
      </c>
      <c r="H131" s="1">
        <v>35</v>
      </c>
      <c r="I131" s="28">
        <v>0</v>
      </c>
      <c r="J131" s="44">
        <v>12583.12</v>
      </c>
      <c r="K131" s="1" t="s">
        <v>212</v>
      </c>
      <c r="L131" s="44">
        <v>3068.845</v>
      </c>
      <c r="M131" s="1" t="s">
        <v>214</v>
      </c>
      <c r="AF131" s="54">
        <v>6122.256453575</v>
      </c>
      <c r="AG131" s="54">
        <v>10.3385608462338</v>
      </c>
      <c r="AH131" s="54">
        <v>0</v>
      </c>
    </row>
    <row r="132">
      <c r="A132" s="1" t="s">
        <v>1042</v>
      </c>
      <c r="B132" s="1" t="s">
        <v>218</v>
      </c>
      <c r="C132" s="1" t="s">
        <v>1043</v>
      </c>
      <c r="D132" s="1" t="s">
        <v>559</v>
      </c>
      <c r="E132" s="1" t="s">
        <v>560</v>
      </c>
      <c r="F132" s="43">
        <v>0</v>
      </c>
      <c r="G132" s="1" t="s">
        <v>208</v>
      </c>
      <c r="H132" s="1">
        <v>168</v>
      </c>
      <c r="I132" s="28">
        <v>545.207</v>
      </c>
      <c r="J132" s="44">
        <v>205635.11</v>
      </c>
      <c r="K132" s="1" t="s">
        <v>212</v>
      </c>
      <c r="L132" s="44">
        <v>2996.174</v>
      </c>
      <c r="M132" s="1" t="s">
        <v>214</v>
      </c>
      <c r="AF132" s="54">
        <v>10897.649740378</v>
      </c>
      <c r="AG132" s="54">
        <v>0</v>
      </c>
      <c r="AH132" s="54">
        <v>435.573606217818</v>
      </c>
    </row>
    <row r="133">
      <c r="A133" s="1" t="s">
        <v>1049</v>
      </c>
      <c r="B133" s="1" t="s">
        <v>429</v>
      </c>
      <c r="C133" s="1" t="s">
        <v>1050</v>
      </c>
      <c r="D133" s="1" t="s">
        <v>559</v>
      </c>
      <c r="E133" s="1" t="s">
        <v>560</v>
      </c>
      <c r="F133" s="43">
        <v>0</v>
      </c>
      <c r="G133" s="1" t="s">
        <v>208</v>
      </c>
      <c r="H133" s="1">
        <v>168</v>
      </c>
      <c r="I133" s="28">
        <v>712.096</v>
      </c>
      <c r="J133" s="44">
        <v>1156892.85</v>
      </c>
      <c r="K133" s="1" t="s">
        <v>212</v>
      </c>
      <c r="AF133" s="54">
        <v>29440.6092468</v>
      </c>
      <c r="AG133" s="54">
        <v>0</v>
      </c>
      <c r="AH133" s="54">
        <v>1624.63045712938</v>
      </c>
    </row>
    <row r="134">
      <c r="A134" s="1" t="s">
        <v>1055</v>
      </c>
      <c r="B134" s="1" t="s">
        <v>339</v>
      </c>
      <c r="C134" s="1" t="s">
        <v>1056</v>
      </c>
      <c r="D134" s="1" t="s">
        <v>279</v>
      </c>
      <c r="E134" s="1" t="s">
        <v>861</v>
      </c>
      <c r="F134" s="43">
        <v>100</v>
      </c>
      <c r="G134" s="1" t="s">
        <v>208</v>
      </c>
      <c r="H134" s="1">
        <v>168</v>
      </c>
      <c r="I134" s="28">
        <v>0</v>
      </c>
      <c r="J134" s="44">
        <v>1937</v>
      </c>
      <c r="K134" s="1" t="s">
        <v>212</v>
      </c>
      <c r="AF134" s="54">
        <v>49.292776</v>
      </c>
      <c r="AG134" s="54">
        <v>19.37</v>
      </c>
      <c r="AH134" s="54">
        <v>0</v>
      </c>
    </row>
    <row r="135">
      <c r="A135" s="1" t="s">
        <v>1060</v>
      </c>
      <c r="B135" s="1" t="s">
        <v>694</v>
      </c>
      <c r="C135" s="1" t="s">
        <v>1061</v>
      </c>
      <c r="D135" s="1" t="s">
        <v>279</v>
      </c>
      <c r="E135" s="1" t="s">
        <v>280</v>
      </c>
      <c r="F135" s="43">
        <v>3220</v>
      </c>
      <c r="G135" s="1" t="s">
        <v>208</v>
      </c>
      <c r="H135" s="1">
        <v>35</v>
      </c>
      <c r="I135" s="28">
        <v>0</v>
      </c>
      <c r="J135" s="44">
        <v>50274.02</v>
      </c>
      <c r="K135" s="1" t="s">
        <v>212</v>
      </c>
      <c r="L135" s="44">
        <v>3698.955</v>
      </c>
      <c r="M135" s="1" t="s">
        <v>214</v>
      </c>
      <c r="AF135" s="54">
        <v>8272.717455745</v>
      </c>
      <c r="AG135" s="54">
        <v>27.8216425071537</v>
      </c>
      <c r="AH135" s="54">
        <v>0</v>
      </c>
    </row>
    <row r="136">
      <c r="A136" s="1" t="s">
        <v>1067</v>
      </c>
      <c r="B136" s="1" t="s">
        <v>218</v>
      </c>
      <c r="C136" s="1" t="s">
        <v>1068</v>
      </c>
      <c r="D136" s="1" t="s">
        <v>279</v>
      </c>
      <c r="E136" s="1" t="s">
        <v>280</v>
      </c>
      <c r="F136" s="43">
        <v>0</v>
      </c>
      <c r="G136" s="1" t="s">
        <v>208</v>
      </c>
      <c r="H136" s="1">
        <v>168</v>
      </c>
      <c r="I136" s="28">
        <v>128.446</v>
      </c>
      <c r="J136" s="44">
        <v>324995</v>
      </c>
      <c r="K136" s="1" t="s">
        <v>212</v>
      </c>
      <c r="AF136" s="54">
        <v>8270.47276</v>
      </c>
      <c r="AG136" s="54">
        <v>0</v>
      </c>
      <c r="AH136" s="54">
        <v>2530.20724662504</v>
      </c>
    </row>
    <row r="137">
      <c r="A137" s="1" t="s">
        <v>1073</v>
      </c>
      <c r="B137" s="1" t="s">
        <v>429</v>
      </c>
      <c r="C137" s="1" t="s">
        <v>1074</v>
      </c>
      <c r="D137" s="1" t="s">
        <v>279</v>
      </c>
      <c r="E137" s="1" t="s">
        <v>280</v>
      </c>
      <c r="F137" s="43">
        <v>0</v>
      </c>
      <c r="G137" s="1" t="s">
        <v>208</v>
      </c>
      <c r="H137" s="1">
        <v>168</v>
      </c>
      <c r="I137" s="28">
        <v>184.378</v>
      </c>
      <c r="J137" s="44">
        <v>663300</v>
      </c>
      <c r="K137" s="1" t="s">
        <v>212</v>
      </c>
      <c r="AF137" s="54">
        <v>16879.6584</v>
      </c>
      <c r="AG137" s="54">
        <v>0</v>
      </c>
      <c r="AH137" s="54">
        <v>3597.50078642788</v>
      </c>
    </row>
    <row r="138">
      <c r="A138" s="1" t="s">
        <v>1079</v>
      </c>
      <c r="B138" s="1" t="s">
        <v>218</v>
      </c>
      <c r="C138" s="1" t="s">
        <v>1080</v>
      </c>
      <c r="D138" s="1" t="s">
        <v>205</v>
      </c>
      <c r="E138" s="1" t="s">
        <v>233</v>
      </c>
      <c r="F138" s="43">
        <v>0</v>
      </c>
      <c r="G138" s="1" t="s">
        <v>208</v>
      </c>
      <c r="H138" s="1">
        <v>168</v>
      </c>
      <c r="I138" s="28">
        <v>908.729</v>
      </c>
      <c r="J138" s="44">
        <v>484440</v>
      </c>
      <c r="K138" s="1" t="s">
        <v>212</v>
      </c>
      <c r="AF138" s="54">
        <v>12328.02912</v>
      </c>
      <c r="AG138" s="54">
        <v>0</v>
      </c>
      <c r="AH138" s="54">
        <v>533.096225607414</v>
      </c>
    </row>
    <row r="139">
      <c r="A139" s="1" t="s">
        <v>1085</v>
      </c>
      <c r="B139" s="1" t="s">
        <v>218</v>
      </c>
      <c r="C139" s="1" t="s">
        <v>1086</v>
      </c>
      <c r="D139" s="1" t="s">
        <v>262</v>
      </c>
      <c r="E139" s="1" t="s">
        <v>341</v>
      </c>
      <c r="F139" s="43">
        <v>0</v>
      </c>
      <c r="G139" s="1" t="s">
        <v>208</v>
      </c>
      <c r="H139" s="1">
        <v>168</v>
      </c>
      <c r="I139" s="28">
        <v>1490.358</v>
      </c>
      <c r="J139" s="44">
        <v>819459.648</v>
      </c>
      <c r="K139" s="1" t="s">
        <v>212</v>
      </c>
      <c r="L139" s="44">
        <v>9009.076</v>
      </c>
      <c r="M139" s="1" t="s">
        <v>214</v>
      </c>
      <c r="AF139" s="54">
        <v>37886.411452956</v>
      </c>
      <c r="AG139" s="54">
        <v>0</v>
      </c>
      <c r="AH139" s="54">
        <v>614.084735817872</v>
      </c>
    </row>
    <row r="140">
      <c r="A140" s="1" t="s">
        <v>1092</v>
      </c>
      <c r="B140" s="1" t="s">
        <v>694</v>
      </c>
      <c r="C140" s="1" t="s">
        <v>1093</v>
      </c>
      <c r="D140" s="1" t="s">
        <v>250</v>
      </c>
      <c r="E140" s="1" t="s">
        <v>1094</v>
      </c>
      <c r="F140" s="43">
        <v>8315.19</v>
      </c>
      <c r="G140" s="1" t="s">
        <v>208</v>
      </c>
      <c r="H140" s="1">
        <v>35</v>
      </c>
      <c r="I140" s="28">
        <v>0</v>
      </c>
      <c r="J140" s="44">
        <v>96596.766291</v>
      </c>
      <c r="K140" s="1" t="s">
        <v>212</v>
      </c>
      <c r="L140" s="44">
        <v>2705.639</v>
      </c>
      <c r="M140" s="1" t="s">
        <v>214</v>
      </c>
      <c r="AF140" s="54">
        <v>7573.54865422637</v>
      </c>
      <c r="AG140" s="54">
        <v>15.0750246507299</v>
      </c>
      <c r="AH140" s="54">
        <v>0</v>
      </c>
    </row>
    <row r="141">
      <c r="A141" s="1" t="s">
        <v>1100</v>
      </c>
      <c r="B141" s="1" t="s">
        <v>270</v>
      </c>
      <c r="C141" s="1" t="s">
        <v>1101</v>
      </c>
      <c r="D141" s="1" t="s">
        <v>250</v>
      </c>
      <c r="E141" s="1" t="s">
        <v>298</v>
      </c>
      <c r="F141" s="43">
        <v>0</v>
      </c>
      <c r="G141" s="1" t="s">
        <v>208</v>
      </c>
      <c r="H141" s="1">
        <v>168</v>
      </c>
      <c r="I141" s="28">
        <v>239.129</v>
      </c>
      <c r="J141" s="44">
        <v>80998.565</v>
      </c>
      <c r="K141" s="1" t="s">
        <v>212</v>
      </c>
      <c r="AF141" s="54">
        <v>2061.25148212</v>
      </c>
      <c r="AG141" s="54">
        <v>0</v>
      </c>
      <c r="AH141" s="54">
        <v>338.723304158007</v>
      </c>
    </row>
    <row r="142">
      <c r="A142" s="1" t="s">
        <v>1106</v>
      </c>
      <c r="B142" s="1" t="s">
        <v>429</v>
      </c>
      <c r="C142" s="1" t="s">
        <v>1107</v>
      </c>
      <c r="D142" s="1" t="s">
        <v>250</v>
      </c>
      <c r="E142" s="1" t="s">
        <v>1108</v>
      </c>
      <c r="F142" s="43">
        <v>0</v>
      </c>
      <c r="G142" s="1" t="s">
        <v>208</v>
      </c>
      <c r="H142" s="1">
        <v>168</v>
      </c>
      <c r="I142" s="28">
        <v>2140.605</v>
      </c>
      <c r="J142" s="44">
        <v>1981780.060966</v>
      </c>
      <c r="K142" s="1" t="s">
        <v>212</v>
      </c>
      <c r="L142" s="44">
        <v>4319.478</v>
      </c>
      <c r="M142" s="1" t="s">
        <v>214</v>
      </c>
      <c r="AF142" s="54">
        <v>58598.8607241688</v>
      </c>
      <c r="AG142" s="54">
        <v>0</v>
      </c>
      <c r="AH142" s="54">
        <v>947.249263599032</v>
      </c>
    </row>
    <row r="143">
      <c r="A143" s="1" t="s">
        <v>1114</v>
      </c>
      <c r="B143" s="1" t="s">
        <v>248</v>
      </c>
      <c r="C143" s="1" t="s">
        <v>1115</v>
      </c>
      <c r="D143" s="1" t="s">
        <v>262</v>
      </c>
      <c r="E143" s="1" t="s">
        <v>1116</v>
      </c>
      <c r="F143" s="43">
        <v>0</v>
      </c>
      <c r="G143" s="1" t="s">
        <v>208</v>
      </c>
      <c r="H143" s="1">
        <v>168</v>
      </c>
      <c r="I143" s="28">
        <v>36.086</v>
      </c>
      <c r="J143" s="44">
        <v>13808</v>
      </c>
      <c r="K143" s="1" t="s">
        <v>212</v>
      </c>
      <c r="AF143" s="54">
        <v>351.385984</v>
      </c>
      <c r="AG143" s="54">
        <v>0</v>
      </c>
      <c r="AH143" s="54">
        <v>382.641467605165</v>
      </c>
    </row>
    <row r="144">
      <c r="A144" s="1" t="s">
        <v>1121</v>
      </c>
      <c r="B144" s="1" t="s">
        <v>248</v>
      </c>
      <c r="C144" s="1" t="s">
        <v>1122</v>
      </c>
      <c r="D144" s="1" t="s">
        <v>1123</v>
      </c>
      <c r="E144" s="1" t="s">
        <v>861</v>
      </c>
      <c r="F144" s="43">
        <v>0</v>
      </c>
      <c r="G144" s="1" t="s">
        <v>208</v>
      </c>
      <c r="H144" s="1">
        <v>168</v>
      </c>
      <c r="I144" s="28">
        <v>0.1</v>
      </c>
      <c r="J144" s="44">
        <v>7320</v>
      </c>
      <c r="K144" s="1" t="s">
        <v>212</v>
      </c>
      <c r="AF144" s="54">
        <v>186.27936</v>
      </c>
      <c r="AG144" s="54">
        <v>0</v>
      </c>
      <c r="AH144" s="54">
        <v>73200</v>
      </c>
    </row>
    <row r="145">
      <c r="A145" s="1" t="s">
        <v>1127</v>
      </c>
      <c r="B145" s="1" t="s">
        <v>412</v>
      </c>
      <c r="C145" s="1" t="s">
        <v>1128</v>
      </c>
      <c r="D145" s="1" t="s">
        <v>205</v>
      </c>
      <c r="E145" s="1" t="s">
        <v>584</v>
      </c>
      <c r="F145" s="43">
        <v>6000.06888</v>
      </c>
      <c r="G145" s="1" t="s">
        <v>208</v>
      </c>
      <c r="H145" s="1">
        <v>50</v>
      </c>
      <c r="I145" s="28">
        <v>0</v>
      </c>
      <c r="J145" s="44">
        <v>32736.05</v>
      </c>
      <c r="K145" s="1" t="s">
        <v>212</v>
      </c>
      <c r="L145" s="44">
        <v>27516.632</v>
      </c>
      <c r="M145" s="1" t="s">
        <v>214</v>
      </c>
      <c r="AF145" s="54">
        <v>52856.754408664</v>
      </c>
      <c r="AG145" s="54">
        <v>54.1954909502746</v>
      </c>
      <c r="AH145" s="54">
        <v>0</v>
      </c>
    </row>
    <row r="146">
      <c r="A146" s="1" t="s">
        <v>1134</v>
      </c>
      <c r="B146" s="1" t="s">
        <v>218</v>
      </c>
      <c r="C146" s="1" t="s">
        <v>1135</v>
      </c>
      <c r="D146" s="1" t="s">
        <v>241</v>
      </c>
      <c r="E146" s="1" t="s">
        <v>242</v>
      </c>
      <c r="F146" s="43">
        <v>0</v>
      </c>
      <c r="G146" s="1" t="s">
        <v>208</v>
      </c>
      <c r="H146" s="1">
        <v>168</v>
      </c>
      <c r="I146" s="28">
        <v>12.666</v>
      </c>
      <c r="J146" s="44">
        <v>40920.83</v>
      </c>
      <c r="K146" s="1" t="s">
        <v>212</v>
      </c>
      <c r="AF146" s="54">
        <v>1041.35328184</v>
      </c>
      <c r="AG146" s="54">
        <v>0</v>
      </c>
      <c r="AH146" s="54">
        <v>3230.76188220433</v>
      </c>
    </row>
    <row r="147">
      <c r="A147" s="1" t="s">
        <v>1140</v>
      </c>
      <c r="B147" s="1" t="s">
        <v>248</v>
      </c>
      <c r="C147" s="1" t="s">
        <v>1141</v>
      </c>
      <c r="D147" s="1" t="s">
        <v>559</v>
      </c>
      <c r="E147" s="1" t="s">
        <v>560</v>
      </c>
      <c r="F147" s="43">
        <v>0</v>
      </c>
      <c r="G147" s="1" t="s">
        <v>208</v>
      </c>
      <c r="H147" s="1">
        <v>168</v>
      </c>
      <c r="I147" s="28">
        <v>470.741</v>
      </c>
      <c r="J147" s="44">
        <v>61438.55</v>
      </c>
      <c r="K147" s="1" t="s">
        <v>212</v>
      </c>
      <c r="AF147" s="54">
        <v>1563.4882204</v>
      </c>
      <c r="AG147" s="54">
        <v>0</v>
      </c>
      <c r="AH147" s="54">
        <v>130.514550464056</v>
      </c>
    </row>
    <row r="148">
      <c r="A148" s="1" t="s">
        <v>1146</v>
      </c>
      <c r="B148" s="1" t="s">
        <v>1147</v>
      </c>
      <c r="C148" s="1" t="s">
        <v>1148</v>
      </c>
      <c r="D148" s="1" t="s">
        <v>205</v>
      </c>
      <c r="E148" s="1" t="s">
        <v>1149</v>
      </c>
      <c r="F148" s="43">
        <v>27049.932</v>
      </c>
      <c r="G148" s="1" t="s">
        <v>208</v>
      </c>
      <c r="H148" s="1">
        <v>168</v>
      </c>
      <c r="I148" s="28">
        <v>0</v>
      </c>
      <c r="J148" s="44">
        <v>484544.8</v>
      </c>
      <c r="K148" s="1" t="s">
        <v>212</v>
      </c>
      <c r="L148" s="44">
        <v>83278.154</v>
      </c>
      <c r="M148" s="1" t="s">
        <v>214</v>
      </c>
      <c r="AF148" s="54">
        <v>169778.622532958</v>
      </c>
      <c r="AG148" s="54">
        <v>50.6325283806132</v>
      </c>
      <c r="AH148" s="54">
        <v>0</v>
      </c>
    </row>
    <row r="149">
      <c r="A149" s="1" t="s">
        <v>1155</v>
      </c>
      <c r="B149" s="1" t="s">
        <v>1147</v>
      </c>
      <c r="C149" s="1" t="s">
        <v>1156</v>
      </c>
      <c r="D149" s="1" t="s">
        <v>250</v>
      </c>
      <c r="E149" s="1" t="s">
        <v>1157</v>
      </c>
      <c r="F149" s="43">
        <v>25187.76</v>
      </c>
      <c r="G149" s="1" t="s">
        <v>208</v>
      </c>
      <c r="H149" s="1">
        <v>168</v>
      </c>
      <c r="I149" s="28">
        <v>0</v>
      </c>
      <c r="J149" s="44">
        <v>541990.783529</v>
      </c>
      <c r="K149" s="1" t="s">
        <v>212</v>
      </c>
      <c r="L149" s="44">
        <v>78783.466</v>
      </c>
      <c r="M149" s="1" t="s">
        <v>214</v>
      </c>
      <c r="AF149" s="54">
        <v>162742.729432428</v>
      </c>
      <c r="AG149" s="54">
        <v>54.7600855123315</v>
      </c>
      <c r="AH149" s="54">
        <v>0</v>
      </c>
    </row>
    <row r="150">
      <c r="A150" s="1" t="s">
        <v>1163</v>
      </c>
      <c r="B150" s="1" t="s">
        <v>1147</v>
      </c>
      <c r="C150" s="1" t="s">
        <v>1164</v>
      </c>
      <c r="D150" s="1" t="s">
        <v>262</v>
      </c>
      <c r="E150" s="1" t="s">
        <v>1165</v>
      </c>
      <c r="F150" s="43">
        <v>121704.2424</v>
      </c>
      <c r="G150" s="1" t="s">
        <v>208</v>
      </c>
      <c r="H150" s="1">
        <v>168</v>
      </c>
      <c r="I150" s="28">
        <v>0</v>
      </c>
      <c r="J150" s="44">
        <v>2171313</v>
      </c>
      <c r="K150" s="1" t="s">
        <v>212</v>
      </c>
      <c r="L150" s="44">
        <v>405931.296</v>
      </c>
      <c r="M150" s="1" t="s">
        <v>214</v>
      </c>
      <c r="AF150" s="54">
        <v>822720.241586592</v>
      </c>
      <c r="AG150" s="54">
        <v>53.2886953101726</v>
      </c>
      <c r="AH150" s="54">
        <v>0</v>
      </c>
    </row>
    <row r="151">
      <c r="A151" s="1" t="s">
        <v>1171</v>
      </c>
      <c r="B151" s="1" t="s">
        <v>412</v>
      </c>
      <c r="C151" s="1" t="s">
        <v>1172</v>
      </c>
      <c r="D151" s="1" t="s">
        <v>262</v>
      </c>
      <c r="E151" s="1" t="s">
        <v>1173</v>
      </c>
      <c r="F151" s="43">
        <v>22013.208</v>
      </c>
      <c r="G151" s="1" t="s">
        <v>208</v>
      </c>
      <c r="H151" s="1">
        <v>50</v>
      </c>
      <c r="I151" s="28">
        <v>0</v>
      </c>
      <c r="J151" s="44">
        <v>89072.576</v>
      </c>
      <c r="K151" s="1" t="s">
        <v>212</v>
      </c>
      <c r="L151" s="44">
        <v>14421.229</v>
      </c>
      <c r="M151" s="1" t="s">
        <v>214</v>
      </c>
      <c r="AF151" s="54">
        <v>29531.883834631</v>
      </c>
      <c r="AG151" s="54">
        <v>11.0087626427703</v>
      </c>
      <c r="AH151" s="54">
        <v>0</v>
      </c>
    </row>
    <row r="152">
      <c r="A152" s="1" t="s">
        <v>1179</v>
      </c>
      <c r="B152" s="1" t="s">
        <v>429</v>
      </c>
      <c r="C152" s="1" t="s">
        <v>1180</v>
      </c>
      <c r="D152" s="1" t="s">
        <v>262</v>
      </c>
      <c r="E152" s="1" t="s">
        <v>544</v>
      </c>
      <c r="F152" s="43">
        <v>0</v>
      </c>
      <c r="G152" s="1" t="s">
        <v>208</v>
      </c>
      <c r="H152" s="1">
        <v>168</v>
      </c>
      <c r="I152" s="28">
        <v>8264.376</v>
      </c>
      <c r="J152" s="44">
        <v>3283439.295</v>
      </c>
      <c r="K152" s="1" t="s">
        <v>212</v>
      </c>
      <c r="L152" s="44">
        <v>218123.712</v>
      </c>
      <c r="M152" s="1" t="s">
        <v>214</v>
      </c>
      <c r="AF152" s="54">
        <v>495947.542426584</v>
      </c>
      <c r="AG152" s="54">
        <v>0</v>
      </c>
      <c r="AH152" s="54">
        <v>677.801864841123</v>
      </c>
    </row>
    <row r="153">
      <c r="A153" s="1" t="s">
        <v>1186</v>
      </c>
      <c r="B153" s="1" t="s">
        <v>248</v>
      </c>
      <c r="C153" s="1" t="s">
        <v>1187</v>
      </c>
      <c r="D153" s="1" t="s">
        <v>272</v>
      </c>
      <c r="E153" s="1" t="s">
        <v>273</v>
      </c>
      <c r="F153" s="43">
        <v>0</v>
      </c>
      <c r="G153" s="1" t="s">
        <v>208</v>
      </c>
      <c r="H153" s="1">
        <v>168</v>
      </c>
      <c r="I153" s="28">
        <v>0.1</v>
      </c>
      <c r="J153" s="44">
        <v>1128.722</v>
      </c>
      <c r="K153" s="1" t="s">
        <v>212</v>
      </c>
      <c r="AF153" s="54">
        <v>28.723717456</v>
      </c>
      <c r="AG153" s="54">
        <v>0</v>
      </c>
      <c r="AH153" s="54">
        <v>11287.22</v>
      </c>
    </row>
  </sheetData>
  <sheetProtection algorithmName="SHA-512" hashValue="n/Fu2vECngn9RkRVYlMGI9VR20D6ovDoAVrxssJZyigM3MJCh+0rKVDs8GKxvB0yHwrEITwBVaidgNYuX2ozAg==" saltValue="K8PIf731Xlx/DlgwWg3O3A=="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135</v>
      </c>
      <c r="B1" s="1" t="s">
        <v>35</v>
      </c>
      <c r="C1" s="1" t="s">
        <v>4</v>
      </c>
      <c r="D1" s="1" t="s">
        <v>36</v>
      </c>
      <c r="E1" s="1" t="s">
        <v>37</v>
      </c>
      <c r="F1" s="1" t="s">
        <v>38</v>
      </c>
      <c r="G1" s="1" t="s">
        <v>6</v>
      </c>
      <c r="H1" s="1" t="s">
        <v>7</v>
      </c>
      <c r="I1" s="1" t="s">
        <v>8</v>
      </c>
      <c r="J1" s="1" t="s">
        <v>39</v>
      </c>
      <c r="K1" s="1" t="s">
        <v>40</v>
      </c>
      <c r="L1" s="1" t="s">
        <v>41</v>
      </c>
      <c r="M1" s="1"/>
    </row>
    <row r="2" spans="1:49" x14ac:dyDescent="0.25">
      <c r="A2" t="s">
        <v>174</v>
      </c>
      <c r="B2" s="1" t="s">
        <v>42</v>
      </c>
      <c r="C2" s="1" t="s">
        <v>11</v>
      </c>
      <c r="D2" s="1" t="s">
        <v>43</v>
      </c>
      <c r="E2" s="1" t="s">
        <v>44</v>
      </c>
      <c r="F2" s="1" t="s">
        <v>44</v>
      </c>
      <c r="G2" s="1" t="s">
        <v>44</v>
      </c>
      <c r="H2" s="1" t="s">
        <v>45</v>
      </c>
      <c r="I2" s="1" t="s">
        <v>45</v>
      </c>
      <c r="J2" s="1" t="s">
        <v>45</v>
      </c>
      <c r="K2" s="1" t="s">
        <v>22</v>
      </c>
      <c r="L2" s="1" t="s">
        <v>47</v>
      </c>
      <c r="M2" s="1"/>
      <c r="N2" s="1"/>
      <c r="P2" s="1"/>
      <c r="Q2" s="1"/>
      <c r="R2" s="1"/>
    </row>
    <row r="3" spans="1:49" x14ac:dyDescent="0.25">
      <c r="A3" t="s">
        <v>175</v>
      </c>
      <c r="B3" s="1" t="s">
        <v>21</v>
      </c>
      <c r="C3" s="1"/>
      <c r="D3" s="1" t="s">
        <v>22</v>
      </c>
      <c r="E3" s="1"/>
      <c r="F3" s="1"/>
      <c r="G3" s="1"/>
      <c r="H3" s="1"/>
      <c r="I3" s="1"/>
      <c r="J3" s="1" t="s">
        <v>22</v>
      </c>
      <c r="K3" s="1" t="s">
        <v>46</v>
      </c>
      <c r="L3" s="1" t="s">
        <v>10</v>
      </c>
      <c r="M3" s="1"/>
      <c r="N3" s="1"/>
      <c r="P3" s="1"/>
      <c r="Q3" s="1"/>
      <c r="R3" s="1"/>
    </row>
    <row r="4" spans="1:49" x14ac:dyDescent="0.25">
      <c r="A4" t="s">
        <v>176</v>
      </c>
      <c r="B4" s="1"/>
      <c r="C4" s="1"/>
      <c r="D4" s="1" t="s">
        <v>48</v>
      </c>
      <c r="E4" s="1"/>
      <c r="F4" s="1"/>
      <c r="G4" s="1"/>
      <c r="H4" s="1"/>
      <c r="I4" s="1"/>
      <c r="J4" s="1" t="s">
        <v>49</v>
      </c>
      <c r="K4" s="1"/>
      <c r="L4" s="1"/>
      <c r="M4" s="1"/>
      <c r="N4" s="1"/>
      <c r="P4" s="1"/>
      <c r="Q4" s="1"/>
      <c r="R4" s="1"/>
    </row>
    <row r="5">
      <c r="A5" t="s">
        <v>177</v>
      </c>
    </row>
    <row r="6" spans="1:49" x14ac:dyDescent="0.25">
      <c r="A6" t="s">
        <v>178</v>
      </c>
      <c r="AL6" s="1"/>
      <c r="AM6" s="1"/>
      <c r="AN6" s="1"/>
      <c r="AO6" s="1"/>
      <c r="AP6" s="1"/>
      <c r="AQ6" s="1"/>
      <c r="AR6" s="1"/>
      <c r="AS6" s="1"/>
      <c r="AT6" s="1"/>
      <c r="AU6" s="1"/>
      <c r="AV6" s="1"/>
      <c r="AW6" s="1"/>
    </row>
    <row r="7" spans="1:49" x14ac:dyDescent="0.25">
      <c r="A7" t="s">
        <v>179</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180</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181</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sheetData>
  <sheetProtection algorithmName="SHA-512" hashValue="ob5/8BHK4GfLGQRXdudN5xriORbpVw3NGtGRnlJn/wghf4qZpftLEemBSCtXbobKssYlBp5QyhzCMv0MAVtnlA==" saltValue="+PuJ8IO9znHHwQP5RXmhd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A4210D71EB354A9479D8000D8666B4" ma:contentTypeVersion="0" ma:contentTypeDescription="Create a new document." ma:contentTypeScope="" ma:versionID="edacd0826289ef086690ae578431ef6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90D7CC23-ECFA-437F-ACF7-F546C36CB5DE}"/>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 ds:uri="f6a4999b-b8f1-47ab-bef7-a1b1e9f67ab0"/>
  </ds:schemaRefs>
</ds:datastoreItem>
</file>

<file path=customXml/itemProps5.xml><?xml version="1.0" encoding="utf-8"?>
<ds:datastoreItem xmlns:ds="http://schemas.openxmlformats.org/officeDocument/2006/customXml" ds:itemID="{B028B73A-CA53-45C7-A5BA-611ED0C2A1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Mohan, Emmanuel (LRC)</cp:lastModifiedBy>
  <cp:lastPrinted>2014-01-07T18:10:33Z</cp:lastPrinted>
  <dcterms:created xsi:type="dcterms:W3CDTF">2012-07-23T15:41:10Z</dcterms:created>
  <dcterms:modified xsi:type="dcterms:W3CDTF">2022-03-18T03:59:45Z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0x01010052A4210D71EB354A9479D8000D8666B4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138300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2022-02-16T15:55:07Z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ContentBits">
    <vt:lpwstr>0</vt:lpwstr>
  </property>
</Properties>
</file>